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<sst xmlns="http://schemas.openxmlformats.org/spreadsheetml/2006/main" count="61" uniqueCount="46">
  <si>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Ημερομηνία</t>
  </si>
  <si>
    <t>Τύπος</t>
  </si>
  <si>
    <t>Κατηγορία</t>
  </si>
  <si>
    <t>Περιγραφή</t>
  </si>
  <si>
    <t>Ποσό (χωρίς ΦΠΑ)</t>
  </si>
  <si>
    <t>ΦΠΑ %</t>
  </si>
  <si>
    <t>Ποσό ΦΠΑ</t>
  </si>
  <si>
    <t>Γενικό Σύνολο</t>
  </si>
  <si>
    <t>Τρόπος Πληρωμής</t>
  </si>
  <si>
    <t>Μήνας</t>
  </si>
  <si>
    <t>Έξοδο</t>
  </si>
  <si>
    <t>Ενοίκιο</t>
  </si>
  <si>
    <t>Ενοίκιο καταστήματος Αυγούστου</t>
  </si>
  <si>
    <t>Τραπεζική μεταφορά</t>
  </si>
  <si>
    <t>Έσοδο</t>
  </si>
  <si>
    <t>Πώληση</t>
  </si>
  <si>
    <t>Έσοδα λιανικής πώλησης</t>
  </si>
  <si>
    <t>Μετρητά</t>
  </si>
  <si>
    <t>Αγορά Εμπορευμάτων</t>
  </si>
  <si>
    <t>Αγορά προϊόντων χονδρικής</t>
  </si>
  <si>
    <t>Προσωπικό</t>
  </si>
  <si>
    <t>Πληρωμή μισθού</t>
  </si>
  <si>
    <t>Εταιρική παραγγελία</t>
  </si>
  <si>
    <t>Πρότυπο Excel Παρακολούθησης Εσόδων Εξόδων</t>
  </si>
  <si>
    <t>Δωρεάν πρότυπο Excel · stokexcel.com</t>
  </si>
  <si>
    <t>ΣΥΝΟΨΗ</t>
  </si>
  <si>
    <t>ΠΩΣ ΧΡΗΣΙΜΟΠΟΙΕΙΤΑΙ;</t>
  </si>
  <si>
    <t>Συνολικά έσοδα (με ΦΠΑ)</t>
  </si>
  <si>
    <t>1. Καταχωρίστε κάθε έσοδο και έξοδο σε μία γραμμή· επιλέξτε Έσοδο/Έξοδο από τη στήλη Τύπος.</t>
  </si>
  <si>
    <t>Συνολικά έξοδα (με ΦΠΑ)</t>
  </si>
  <si>
    <t>2. Αρκεί να γράψετε τον συντελεστή ΦΠΑ — το ποσό ΦΠΑ και το γενικό σύνολο υπολογίζονται αυτόματα.</t>
  </si>
  <si>
    <t>Καθαρό κέρδος / ζημιά</t>
  </si>
  <si>
    <t>3. Επεκτείνετε τη λίστα κατηγοριών από τη σελίδα «Λίστες» ανάλογα με την επιχείρησή σας.</t>
  </si>
  <si>
    <t>ΦΠΑ εισπραχθείς</t>
  </si>
  <si>
    <t>4. Η στήλη Μήνας παράγεται αυτόματα από την ημερομηνία· χρησιμοποιήστε την για φιλτράρισμα ανά μήνα.</t>
  </si>
  <si>
    <t>ΦΠΑ καταβληθείς</t>
  </si>
  <si>
    <t>5. Η σελίδα Σύνοψη δείχνει άμεσα το καθαρό κέρδος/ζημιά και τη διαφορά ΦΠΑ.</t>
  </si>
  <si>
    <t>Αριθμός εγγραφών</t>
  </si>
  <si>
    <t>Όταν το Excel δεν αρκεί: Ofisx στο cloud, από το κινητό, αυτόματα →</t>
  </si>
  <si>
    <t>Πιστωτική κάρτα</t>
  </si>
  <si>
    <t>Επιταγή</t>
  </si>
  <si>
    <t>Τιμολόγιο</t>
  </si>
  <si>
    <t>Γραμμάτιο</t>
  </si>
  <si>
    <t>Φόρος</t>
  </si>
  <si>
    <t>Μεταφορικά</t>
  </si>
  <si>
    <t>Άλλο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</si>
</sst>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"Έξοδο"</formula>
    </cfRule>
  </conditionalFormatting>
  <conditionalFormatting sqref="B2:B300">
    <cfRule type="cellIs" dxfId="1" priority="1" operator="equal">
      <formula>"Έσοδο"</formula>
    </cfRule>
  </conditionalFormatting>
  <dataValidations count="6">
    <dataValidation type="list" allowBlank="1" showErrorMessage="1" errorTitle="Μη έγκυρη τιμή" error="Παρακαλούμε επιλέξτε μια επιλογή από τη λίστα." sqref="B10:B300">
      <formula1>"Έσοδο,Έξοδο"</formula1>
    </dataValidation>
    <dataValidation type="list" allowBlank="1" showErrorMessage="1" errorTitle="Μη έγκυρη τιμή" error="Παρακαλούμε επιλέξτε μια επιλογή από τη λίστα." sqref="B2:B300">
      <formula1>"Έσοδο,Έξοδο"</formula1>
    </dataValidation>
    <dataValidation type="list" allowBlank="1" showErrorMessage="1" errorTitle="Μη έγκυρη τιμή" error="Παρακαλούμε επιλέξτε μια επιλογή από τη λίστα." sqref="C10:C300">
      <formula1>"Πώληση,Ενοίκιο,Προσωπικό,Αγορά Εμπορευμάτων,Τιμολόγιο,Φόρος,Μεταφορικά,Άλλο"</formula1>
    </dataValidation>
    <dataValidation type="list" allowBlank="1" showErrorMessage="1" errorTitle="Μη έγκυρη τιμή" error="Παρακαλούμε επιλέξτε μια επιλογή από τη λίστα." sqref="C2:C300">
      <formula1>"Πώληση,Ενοίκιο,Προσωπικό,Αγορά Εμπορευμάτων,Τιμολόγιο,Φόρος,Μεταφορικά,Άλλο"</formula1>
    </dataValidation>
    <dataValidation type="list" allowBlank="1" showErrorMessage="1" errorTitle="Μη έγκυρη τιμή" error="Παρακαλούμε επιλέξτε μια επιλογή από τη λίστα." sqref="I10:I300">
      <formula1>"Μετρητά,Πιστωτική κάρτα,Τραπεζική μεταφορά,Επιταγή,Γραμμάτιο"</formula1>
    </dataValidation>
    <dataValidation type="list" allowBlank="1" showErrorMessage="1" errorTitle="Μη έγκυρη τιμή" error="Παρακαλούμε επιλέξτε μια επιλογή από τη λίστα." sqref="I2:I300">
      <formula1>"Μετρητά,Πιστωτική κάρτα,Τραπεζική μεταφορά,Επιταγή,Γραμμάτιο"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SUMIF('Δεδομένα'!B2:B300,"Έσοδο",'Δεδομένα'!H2:H300)</f>
      </c>
      <c r="E6" s="19" t="s">
        <v>28</v>
      </c>
    </row>
    <row r="7" ht="30" customHeight="1" spans="2:5" x14ac:dyDescent="0.25">
      <c r="B7" s="17" t="s">
        <v>29</v>
      </c>
      <c r="C7" s="18">
        <f>SUMIF('Δεδομένα'!B2:B300,"Έξοδο",'Δεδομένα'!H2:H300)</f>
      </c>
      <c r="E7" s="19" t="s">
        <v>30</v>
      </c>
    </row>
    <row r="8" ht="30" customHeight="1" spans="2:5" x14ac:dyDescent="0.25">
      <c r="B8" s="17" t="s">
        <v>31</v>
      </c>
      <c r="C8" s="18">
        <f>SUMIF('Δεδομένα'!B2:B300,"Έσοδο",'Δεδομένα'!H2:H300)-SUMIF('Δεδομένα'!B2:B300,"Έξοδο",'Δεδομένα'!H2:H300)</f>
      </c>
      <c r="E8" s="19" t="s">
        <v>32</v>
      </c>
    </row>
    <row r="9" ht="30" customHeight="1" spans="2:5" x14ac:dyDescent="0.25">
      <c r="B9" s="17" t="s">
        <v>33</v>
      </c>
      <c r="C9" s="18">
        <f>SUMIF('Δεδομένα'!B2:B300,"Έσοδο",'Δεδομένα'!G2:G300)</f>
      </c>
      <c r="E9" s="19" t="s">
        <v>34</v>
      </c>
    </row>
    <row r="10" ht="30" customHeight="1" spans="2:5" x14ac:dyDescent="0.25">
      <c r="B10" s="17" t="s">
        <v>35</v>
      </c>
      <c r="C10" s="18">
        <f>SUMIF('Δεδομένα'!B2:B300,"Έξοδο",'Δεδομένα'!G2:G300)</f>
      </c>
      <c r="E10" s="19" t="s">
        <v>36</v>
      </c>
    </row>
    <row r="11" spans="2:3" x14ac:dyDescent="0.25">
      <c r="B11" s="17" t="s">
        <v>37</v>
      </c>
      <c r="C11" s="20">
        <f>COUNTA('Δεδομένα'!A2:A300)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