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<sst xmlns="http://schemas.openxmlformats.org/spreadsheetml/2006/main" count="72" uniqueCount="59">
  <si>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Barcode</t>
  </si>
  <si>
    <t>Product Code</t>
  </si>
  <si>
    <t>Product Name</t>
  </si>
  <si>
    <t>Category</t>
  </si>
  <si>
    <t>Unit</t>
  </si>
  <si>
    <t>Purchase Price</t>
  </si>
  <si>
    <t>Profit Margin %</t>
  </si>
  <si>
    <t>Sale Price</t>
  </si>
  <si>
    <t>VAT %</t>
  </si>
  <si>
    <t>Price incl. VAT</t>
  </si>
  <si>
    <t>Unit Profit</t>
  </si>
  <si>
    <t>Supplier</t>
  </si>
  <si>
    <t>Validity</t>
  </si>
  <si>
    <t>8690000000018</t>
  </si>
  <si>
    <t>SK-001</t>
  </si>
  <si>
    <t>A4 Copy Paper 80gsm</t>
  </si>
  <si>
    <t>Stationery</t>
  </si>
  <si>
    <t>Pack</t>
  </si>
  <si>
    <t>Toptancı A.Ş.</t>
  </si>
  <si>
    <t>8690000000025</t>
  </si>
  <si>
    <t>SK-002</t>
  </si>
  <si>
    <t>Bleach 4 L</t>
  </si>
  <si>
    <t>Cleaning</t>
  </si>
  <si>
    <t>Pcs</t>
  </si>
  <si>
    <t>Öz Kimya</t>
  </si>
  <si>
    <t>8690000000032</t>
  </si>
  <si>
    <t>SK-003</t>
  </si>
  <si>
    <t>Thermal Roll 80x60</t>
  </si>
  <si>
    <t>Box</t>
  </si>
  <si>
    <t>8690000000049</t>
  </si>
  <si>
    <t>SK-004</t>
  </si>
  <si>
    <t>Stretch Film 45cm</t>
  </si>
  <si>
    <t>Packaging</t>
  </si>
  <si>
    <t>Paket Packaging</t>
  </si>
  <si>
    <t>8690000000056</t>
  </si>
  <si>
    <t>SK-005</t>
  </si>
  <si>
    <t>USB Flash Drive 64 GB</t>
  </si>
  <si>
    <t>Electronics</t>
  </si>
  <si>
    <t>Tekno Distribution</t>
  </si>
  <si>
    <t>Product Price List Excel Template</t>
  </si>
  <si>
    <t>Free Excel template · stokexcel.com</t>
  </si>
  <si>
    <t>SUMMARY</t>
  </si>
  <si>
    <t>HOW TO USE</t>
  </si>
  <si>
    <t>Products in the list</t>
  </si>
  <si>
    <t>1. Just enter the purchase price and profit margin; the sale price is calculated automatically.</t>
  </si>
  <si>
    <t>Average profit margin</t>
  </si>
  <si>
    <t>2. Enter the VAT rate and the shelf price including VAT is generated automatically too.</t>
  </si>
  <si>
    <t>Average purchase price</t>
  </si>
  <si>
    <t>3. Rows with a margin below 10% turn red, above 40% turn green.</t>
  </si>
  <si>
    <t>Average sale price</t>
  </si>
  <si>
    <t>4. If you fill in the Barcode column, you can match the list with a barcode scanner.</t>
  </si>
  <si>
    <t>Highest price incl. VAT</t>
  </si>
  <si>
    <t>5. For printing, the page is set to landscape and fit to one page.</t>
  </si>
  <si>
    <t>Total unit profit</t>
  </si>
  <si>
    <t>When Excel is not enough: in the cloud with Ofisx, from your phone, automatic →</t>
  </si>
  <si>
    <t>Kg</t>
  </si>
  <si>
    <t>Food</t>
  </si>
  <si>
    <t>L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</si>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</sst>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Invalid value" error="Please select an option from the list." sqref="D10:D300">
      <formula1>"Stationery,Cleaning,Food,Electronics,Packaging,Other"</formula1>
    </dataValidation>
    <dataValidation type="list" allowBlank="1" showErrorMessage="1" errorTitle="Invalid value" error="Please select an option from the list." sqref="D2:D300">
      <formula1>"Stationery,Cleaning,Food,Electronics,Packaging,Other"</formula1>
    </dataValidation>
    <dataValidation type="list" allowBlank="1" showErrorMessage="1" errorTitle="Invalid value" error="Please select an option from the list." sqref="E10:E300">
      <formula1>"Pcs,Kg,L,Box,Pack"</formula1>
    </dataValidation>
    <dataValidation type="list" allowBlank="1" showErrorMessage="1" errorTitle="Invalid value" error="Please select an option from the list." sqref="E2:E300">
      <formula1>"Pcs,Kg,L,Box,Pack"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COUNTA('Data'!C2:C300)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IFERROR(AVERAGE('Data'!G2:G300),0)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IFERROR(AVERAGE('Data'!F2:F300),0)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IFERROR(AVERAGE('Data'!H2:H300),0)</f>
      </c>
      <c r="E9" s="19" t="s">
        <v>50</v>
      </c>
    </row>
    <row r="10" ht="30" customHeight="1" spans="2:5" x14ac:dyDescent="0.25">
      <c r="B10" s="17" t="s">
        <v>51</v>
      </c>
      <c r="C10" s="21">
        <f>MAX('Data'!J2:J300)</f>
      </c>
      <c r="E10" s="19" t="s">
        <v>52</v>
      </c>
    </row>
    <row r="11" spans="2:3" x14ac:dyDescent="0.25">
      <c r="B11" s="17" t="s">
        <v>53</v>
      </c>
      <c r="C11" s="21">
        <f>SUM('Data'!K2:K300)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