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nnées" state="visible" r:id="rId4"/>
    <sheet sheetId="2" name="Résumé" state="visible" r:id="rId5"/>
    <sheet sheetId="3" name="Listes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<sst xmlns="http://schemas.openxmlformats.org/spreadsheetml/2006/main" count="72" uniqueCount="59">
  <si>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Code-barres</t>
  </si>
  <si>
    <t>Code produit</t>
  </si>
  <si>
    <t>Nom du produit</t>
  </si>
  <si>
    <t>Catégorie</t>
  </si>
  <si>
    <t>Unité</t>
  </si>
  <si>
    <t>Prix d'achat</t>
  </si>
  <si>
    <t>Marge %</t>
  </si>
  <si>
    <t>Prix de vente</t>
  </si>
  <si>
    <t>TVA %</t>
  </si>
  <si>
    <t>Vente TTC</t>
  </si>
  <si>
    <t>Marge unitaire</t>
  </si>
  <si>
    <t>Fournisseur</t>
  </si>
  <si>
    <t>Validité</t>
  </si>
  <si>
    <t>8690000000018</t>
  </si>
  <si>
    <t>SK-001</t>
  </si>
  <si>
    <t>Papier photocopie A4 80 g</t>
  </si>
  <si>
    <t>Papeterie</t>
  </si>
  <si>
    <t>Paquet</t>
  </si>
  <si>
    <t>Toptancı A.Ş.</t>
  </si>
  <si>
    <t>8690000000025</t>
  </si>
  <si>
    <t>SK-002</t>
  </si>
  <si>
    <t>Eau de Javel 4 L</t>
  </si>
  <si>
    <t>Entretien</t>
  </si>
  <si>
    <t>Pièce</t>
  </si>
  <si>
    <t>Öz Kimya</t>
  </si>
  <si>
    <t>8690000000032</t>
  </si>
  <si>
    <t>SK-003</t>
  </si>
  <si>
    <t>Rouleau thermique 80x60</t>
  </si>
  <si>
    <t>Boîte</t>
  </si>
  <si>
    <t>8690000000049</t>
  </si>
  <si>
    <t>SK-004</t>
  </si>
  <si>
    <t>Film étirable 45 cm</t>
  </si>
  <si>
    <t>Emballage</t>
  </si>
  <si>
    <t>Paket Ambalaj</t>
  </si>
  <si>
    <t>8690000000056</t>
  </si>
  <si>
    <t>SK-005</t>
  </si>
  <si>
    <t>Clé USB 64 Go</t>
  </si>
  <si>
    <t>Électronique</t>
  </si>
  <si>
    <t>Tekno Dağıtım</t>
  </si>
  <si>
    <t>Modèle Excel de liste de prix des produits</t>
  </si>
  <si>
    <t>Modèle Excel gratuit · stokexcel.com</t>
  </si>
  <si>
    <t>RÉSUMÉ</t>
  </si>
  <si>
    <t>MODE D'EMPLOI</t>
  </si>
  <si>
    <t>Nombre de produits dans la liste</t>
  </si>
  <si>
    <t>1. Il suffit de saisir le prix d'achat et la marge ; le prix de vente se calcule automatiquement.</t>
  </si>
  <si>
    <t>Marge moyenne</t>
  </si>
  <si>
    <t>2. Dès que vous saisissez le taux de TVA, le prix en rayon TTC se calcule aussi tout seul.</t>
  </si>
  <si>
    <t>Prix d'achat moyen</t>
  </si>
  <si>
    <t>3. Les lignes dont la marge est inférieure à 10 % passent en rouge, celles au-dessus de 40 % en vert.</t>
  </si>
  <si>
    <t>Prix de vente moyen</t>
  </si>
  <si>
    <t>4. Si vous remplissez la colonne Code-barres, vous pouvez rapprocher la liste d'un lecteur de codes-barres.</t>
  </si>
  <si>
    <t>Prix TTC le plus élevé</t>
  </si>
  <si>
    <t>5. À l'impression, la page est réglée en paysage et tient sur une seule page.</t>
  </si>
  <si>
    <t>Marge unitaire totale</t>
  </si>
  <si>
    <t>Quand Excel ne suffit plus : Ofisx dans le cloud, sur téléphone, automatique →</t>
  </si>
  <si>
    <t>Kg</t>
  </si>
  <si>
    <t>Alimentation</t>
  </si>
  <si>
    <t>L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</si>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</sst>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Valeur non valide" error="Veuillez choisir une option dans la liste." sqref="D10:D300">
      <formula1>"Papeterie,Entretien,Alimentation,Électronique,Emballage,Autre"</formula1>
    </dataValidation>
    <dataValidation type="list" allowBlank="1" showErrorMessage="1" errorTitle="Valeur non valide" error="Veuillez choisir une option dans la liste." sqref="D2:D300">
      <formula1>"Papeterie,Entretien,Alimentation,Électronique,Emballage,Autre"</formula1>
    </dataValidation>
    <dataValidation type="list" allowBlank="1" showErrorMessage="1" errorTitle="Valeur non valide" error="Veuillez choisir une option dans la liste." sqref="E10:E300">
      <formula1>"Pièce,Kg,L,Boîte,Paquet"</formula1>
    </dataValidation>
    <dataValidation type="list" allowBlank="1" showErrorMessage="1" errorTitle="Valeur non valide" error="Veuillez choisir une option dans la liste." sqref="E2:E300">
      <formula1>"Pièce,Kg,L,Boîte,Paquet"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COUNTA('Données'!C2:C300)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IFERROR(AVERAGE('Données'!G2:G300),0)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IFERROR(AVERAGE('Données'!F2:F300),0)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IFERROR(AVERAGE('Données'!H2:H300),0)</f>
      </c>
      <c r="E9" s="19" t="s">
        <v>50</v>
      </c>
    </row>
    <row r="10" ht="30" customHeight="1" spans="2:5" x14ac:dyDescent="0.25">
      <c r="B10" s="17" t="s">
        <v>51</v>
      </c>
      <c r="C10" s="21">
        <f>MAX('Données'!J2:J300)</f>
      </c>
      <c r="E10" s="19" t="s">
        <v>52</v>
      </c>
    </row>
    <row r="11" spans="2:3" x14ac:dyDescent="0.25">
      <c r="B11" s="17" t="s">
        <v>53</v>
      </c>
      <c r="C11" s="21">
        <f>SUM('Données'!K2:K300)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