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<sst xmlns="http://schemas.openxmlformats.org/spreadsheetml/2006/main" count="61" uniqueCount="46">
  <si>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तारीख</t>
  </si>
  <si>
    <t>प्रकार</t>
  </si>
  <si>
    <t>श्रेणी</t>
  </si>
  <si>
    <t>विवरण</t>
  </si>
  <si>
    <t>राशि (VAT के बिना)</t>
  </si>
  <si>
    <t>VAT %</t>
  </si>
  <si>
    <t>VAT राशि</t>
  </si>
  <si>
    <t>कुल योग</t>
  </si>
  <si>
    <t>भुगतान का तरीका</t>
  </si>
  <si>
    <t>माह</t>
  </si>
  <si>
    <t>खर्च</t>
  </si>
  <si>
    <t>किराया</t>
  </si>
  <si>
    <t>दुकान का अगस्त का किराया</t>
  </si>
  <si>
    <t>बैंक ट्रांसफ़र</t>
  </si>
  <si>
    <t>आय</t>
  </si>
  <si>
    <t>बिक्री</t>
  </si>
  <si>
    <t>खुदरा बिक्री की आय</t>
  </si>
  <si>
    <t>नकद</t>
  </si>
  <si>
    <t>माल की खरीद</t>
  </si>
  <si>
    <t>थोक में उत्पाद की खरीद</t>
  </si>
  <si>
    <t>कर्मचारी</t>
  </si>
  <si>
    <t>वेतन का भुगतान</t>
  </si>
  <si>
    <t>कॉर्पोरेट ऑर्डर</t>
  </si>
  <si>
    <t>आय-खर्च ट्रैकिंग Excel टेम्पलेट</t>
  </si>
  <si>
    <t>मुफ़्त Excel टेम्पलेट · stokexcel.com</t>
  </si>
  <si>
    <t>सारांश</t>
  </si>
  <si>
    <t>कैसे इस्तेमाल करें?</t>
  </si>
  <si>
    <t>कुल आय (VAT सहित)</t>
  </si>
  <si>
    <t>1. हर आय और खर्च को एक पंक्ति में दर्ज करें; प्रकार कॉलम से आय/खर्च चुनें।</t>
  </si>
  <si>
    <t>कुल खर्च (VAT सहित)</t>
  </si>
  <si>
    <t>2. बस VAT दर लिखना काफ़ी है — VAT राशि और कुल योग अपने आप निकलते हैं।</t>
  </si>
  <si>
    <t>शुद्ध लाभ / हानि</t>
  </si>
  <si>
    <t>3. श्रेणी सूची को "सूचियाँ" पेज में अपने व्यवसाय के अनुसार बढ़ाएँ।</t>
  </si>
  <si>
    <t>वसूला गया VAT</t>
  </si>
  <si>
    <t>4. माह कॉलम तारीख़ से अपने आप बनता है; मासिक फ़िल्टर के लिए इस्तेमाल करें।</t>
  </si>
  <si>
    <t>चुकाया गया VAT</t>
  </si>
  <si>
    <t>5. सारांश पेज शुद्ध लाभ/हानि और VAT का अंतर तुरंत दिखाता है।</t>
  </si>
  <si>
    <t>रिकॉर्ड की संख्या</t>
  </si>
  <si>
    <t>जब Excel कम पड़े: Ofisx के साथ क्लाउड में, फ़ोन से, अपने आप →</t>
  </si>
  <si>
    <t>क्रेडिट कार्ड</t>
  </si>
  <si>
    <t>चेक</t>
  </si>
  <si>
    <t>इनवॉइस</t>
  </si>
  <si>
    <t>वचन पत्र</t>
  </si>
  <si>
    <t>कर</t>
  </si>
  <si>
    <t>ढुलाई</t>
  </si>
  <si>
    <t>अन्य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</si>
</sst>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"खर्च"</formula>
    </cfRule>
  </conditionalFormatting>
  <conditionalFormatting sqref="B2:B300">
    <cfRule type="cellIs" dxfId="1" priority="1" operator="equal">
      <formula>"आय"</formula>
    </cfRule>
  </conditionalFormatting>
  <dataValidations count="6">
    <dataValidation type="list" allowBlank="1" showErrorMessage="1" errorTitle="अमान्य मान" error="कृपया सूची में से एक विकल्प चुनें।" sqref="B10:B300">
      <formula1>"आय,खर्च"</formula1>
    </dataValidation>
    <dataValidation type="list" allowBlank="1" showErrorMessage="1" errorTitle="अमान्य मान" error="कृपया सूची में से एक विकल्प चुनें।" sqref="B2:B300">
      <formula1>"आय,खर्च"</formula1>
    </dataValidation>
    <dataValidation type="list" allowBlank="1" showErrorMessage="1" errorTitle="अमान्य मान" error="कृपया सूची में से एक विकल्प चुनें।" sqref="C10:C300">
      <formula1>"बिक्री,किराया,कर्मचारी,माल की खरीद,इनवॉइस,कर,ढुलाई,अन्य"</formula1>
    </dataValidation>
    <dataValidation type="list" allowBlank="1" showErrorMessage="1" errorTitle="अमान्य मान" error="कृपया सूची में से एक विकल्प चुनें।" sqref="C2:C300">
      <formula1>"बिक्री,किराया,कर्मचारी,माल की खरीद,इनवॉइस,कर,ढुलाई,अन्य"</formula1>
    </dataValidation>
    <dataValidation type="list" allowBlank="1" showErrorMessage="1" errorTitle="अमान्य मान" error="कृपया सूची में से एक विकल्प चुनें।" sqref="I10:I300">
      <formula1>"नकद,क्रेडिट कार्ड,बैंक ट्रांसफ़र,चेक,वचन पत्र"</formula1>
    </dataValidation>
    <dataValidation type="list" allowBlank="1" showErrorMessage="1" errorTitle="अमान्य मान" error="कृपया सूची में से एक विकल्प चुनें।" sqref="I2:I300">
      <formula1>"नकद,क्रेडिट कार्ड,बैंक ट्रांसफ़र,चेक,वचन पत्र"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SUMIF('डेटा'!B2:B300,"आय",'डेटा'!H2:H300)</f>
      </c>
      <c r="E6" s="19" t="s">
        <v>28</v>
      </c>
    </row>
    <row r="7" ht="30" customHeight="1" spans="2:5" x14ac:dyDescent="0.25">
      <c r="B7" s="17" t="s">
        <v>29</v>
      </c>
      <c r="C7" s="18">
        <f>SUMIF('डेटा'!B2:B300,"खर्च",'डेटा'!H2:H300)</f>
      </c>
      <c r="E7" s="19" t="s">
        <v>30</v>
      </c>
    </row>
    <row r="8" ht="30" customHeight="1" spans="2:5" x14ac:dyDescent="0.25">
      <c r="B8" s="17" t="s">
        <v>31</v>
      </c>
      <c r="C8" s="18">
        <f>SUMIF('डेटा'!B2:B300,"आय",'डेटा'!H2:H300)-SUMIF('डेटा'!B2:B300,"खर्च",'डेटा'!H2:H300)</f>
      </c>
      <c r="E8" s="19" t="s">
        <v>32</v>
      </c>
    </row>
    <row r="9" ht="30" customHeight="1" spans="2:5" x14ac:dyDescent="0.25">
      <c r="B9" s="17" t="s">
        <v>33</v>
      </c>
      <c r="C9" s="18">
        <f>SUMIF('डेटा'!B2:B300,"आय",'डेटा'!G2:G300)</f>
      </c>
      <c r="E9" s="19" t="s">
        <v>34</v>
      </c>
    </row>
    <row r="10" ht="30" customHeight="1" spans="2:5" x14ac:dyDescent="0.25">
      <c r="B10" s="17" t="s">
        <v>35</v>
      </c>
      <c r="C10" s="18">
        <f>SUMIF('डेटा'!B2:B300,"खर्च",'डेटा'!G2:G300)</f>
      </c>
      <c r="E10" s="19" t="s">
        <v>36</v>
      </c>
    </row>
    <row r="11" spans="2:3" x14ac:dyDescent="0.25">
      <c r="B11" s="17" t="s">
        <v>37</v>
      </c>
      <c r="C11" s="20">
        <f>COUNTA('डेटा'!A2:A300)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