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<sst xmlns="http://schemas.openxmlformats.org/spreadsheetml/2006/main" count="72" uniqueCount="59">
  <si>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Barkod</t>
  </si>
  <si>
    <t>Šifra artikla</t>
  </si>
  <si>
    <t>Naziv artikla</t>
  </si>
  <si>
    <t>Kategorija</t>
  </si>
  <si>
    <t>Jedinica</t>
  </si>
  <si>
    <t>Nabavna cijena</t>
  </si>
  <si>
    <t>Marža %</t>
  </si>
  <si>
    <t>Prodajna cijena</t>
  </si>
  <si>
    <t>PDV %</t>
  </si>
  <si>
    <t>Prodaja s PDV-om</t>
  </si>
  <si>
    <t>Zarada po jedinici</t>
  </si>
  <si>
    <t>Dobavljač</t>
  </si>
  <si>
    <t>Valjanost</t>
  </si>
  <si>
    <t>8690000000018</t>
  </si>
  <si>
    <t>SK-001</t>
  </si>
  <si>
    <t>A4 papir za kopiranje 80 g</t>
  </si>
  <si>
    <t>Uredski materijal</t>
  </si>
  <si>
    <t>Paket</t>
  </si>
  <si>
    <t>Toptancı A.Ş.</t>
  </si>
  <si>
    <t>8690000000025</t>
  </si>
  <si>
    <t>SK-002</t>
  </si>
  <si>
    <t>Izbjeljivač 4 L</t>
  </si>
  <si>
    <t>Čišćenje</t>
  </si>
  <si>
    <t>Kom</t>
  </si>
  <si>
    <t>Öz Kimya</t>
  </si>
  <si>
    <t>8690000000032</t>
  </si>
  <si>
    <t>SK-003</t>
  </si>
  <si>
    <t>Termalna rola 80x60</t>
  </si>
  <si>
    <t>Kutija</t>
  </si>
  <si>
    <t>8690000000049</t>
  </si>
  <si>
    <t>SK-004</t>
  </si>
  <si>
    <t>Stretch folija 45 cm</t>
  </si>
  <si>
    <t>Ambalaža</t>
  </si>
  <si>
    <t>Paket Ambalaj</t>
  </si>
  <si>
    <t>8690000000056</t>
  </si>
  <si>
    <t>SK-005</t>
  </si>
  <si>
    <t>USB stick 64 GB</t>
  </si>
  <si>
    <t>Elektronika</t>
  </si>
  <si>
    <t>Tekno Dağıtım</t>
  </si>
  <si>
    <t>Excel predložak cjenika proizvoda</t>
  </si>
  <si>
    <t>Besplatni Excel predložak · stokexcel.com</t>
  </si>
  <si>
    <t>SAŽETAK</t>
  </si>
  <si>
    <t>KAKO KORISTITI?</t>
  </si>
  <si>
    <t>Broj proizvoda na popisu</t>
  </si>
  <si>
    <t>1. Dovoljno je upisati nabavnu cijenu i maržu; prodajna cijena računa se automatski.</t>
  </si>
  <si>
    <t>Prosječna marža</t>
  </si>
  <si>
    <t>2. Kad unesete stopu PDV-a, polička cijena s PDV-om nastaje sama.</t>
  </si>
  <si>
    <t>Prosječna nabavna cijena</t>
  </si>
  <si>
    <t>3. Retci s maržom ispod 10% oboje se crveno, a iznad 40% zeleno.</t>
  </si>
  <si>
    <t>Prosječna prodajna cijena</t>
  </si>
  <si>
    <t>4. Ako ispunite stupac Barkod, popis možete povezati sa čitačem barkoda.</t>
  </si>
  <si>
    <t>Najviša cijena s PDV-om</t>
  </si>
  <si>
    <t>5. Za ispis je stranica postavljena vodoravno i tako da stane na jednu stranicu.</t>
  </si>
  <si>
    <t>Ukupna zarada po jedinici</t>
  </si>
  <si>
    <t>Kad Excel više ne dostaje: Ofisx u oblaku, na mobitelu, automatski →</t>
  </si>
  <si>
    <t>Kg</t>
  </si>
  <si>
    <t>Hrana</t>
  </si>
  <si>
    <t>L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</si>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</sst>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Nevažeća vrijednost" error="Odaberite jednu opciju s popisa." sqref="D10:D300">
      <formula1>"Uredski materijal,Čišćenje,Hrana,Elektronika,Ambalaža,Ostalo"</formula1>
    </dataValidation>
    <dataValidation type="list" allowBlank="1" showErrorMessage="1" errorTitle="Nevažeća vrijednost" error="Odaberite jednu opciju s popisa." sqref="D2:D300">
      <formula1>"Uredski materijal,Čišćenje,Hrana,Elektronika,Ambalaža,Ostalo"</formula1>
    </dataValidation>
    <dataValidation type="list" allowBlank="1" showErrorMessage="1" errorTitle="Nevažeća vrijednost" error="Odaberite jednu opciju s popisa." sqref="E10:E300">
      <formula1>"Kom,Kg,L,Kutija,Paket"</formula1>
    </dataValidation>
    <dataValidation type="list" allowBlank="1" showErrorMessage="1" errorTitle="Nevažeća vrijednost" error="Odaberite jednu opciju s popisa." sqref="E2:E300">
      <formula1>"Kom,Kg,L,Kutija,Paket"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COUNTA('Podaci'!C2:C300)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IFERROR(AVERAGE('Podaci'!G2:G300),0)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IFERROR(AVERAGE('Podaci'!F2:F300),0)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IFERROR(AVERAGE('Podaci'!H2:H300),0)</f>
      </c>
      <c r="E9" s="19" t="s">
        <v>50</v>
      </c>
    </row>
    <row r="10" ht="30" customHeight="1" spans="2:5" x14ac:dyDescent="0.25">
      <c r="B10" s="17" t="s">
        <v>51</v>
      </c>
      <c r="C10" s="21">
        <f>MAX('Podaci'!J2:J300)</f>
      </c>
      <c r="E10" s="19" t="s">
        <v>52</v>
      </c>
    </row>
    <row r="11" spans="2:3" x14ac:dyDescent="0.25">
      <c r="B11" s="17" t="s">
        <v>53</v>
      </c>
      <c r="C11" s="21">
        <f>SUM('Podaci'!K2:K300)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