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<sst xmlns="http://schemas.openxmlformats.org/spreadsheetml/2006/main" count="72" uniqueCount="59">
  <si>
    <t>Barkod</t>
  </si>
  <si>
    <t>Ürün Kodu</t>
  </si>
  <si>
    <t>Ürün Adı</t>
  </si>
  <si>
    <t>Kategori</t>
  </si>
  <si>
    <t>Birim</t>
  </si>
  <si>
    <t>Alış Fiyatı</t>
  </si>
  <si>
    <t>Kâr Marjı %</t>
  </si>
  <si>
    <t>Satış Fiyatı</t>
  </si>
  <si>
    <t>KDV %</t>
  </si>
  <si>
    <t>KDV Dahil Satış</t>
  </si>
  <si>
    <t>Birim Kâr</t>
  </si>
  <si>
    <t>Tedarikçi</t>
  </si>
  <si>
    <t>Geçerlilik</t>
  </si>
  <si>
    <t>8690000000018</t>
  </si>
  <si>
    <t>SK-001</t>
  </si>
  <si>
    <t>A4 Fotokopi Kağıdı 80gr</t>
  </si>
  <si>
    <t>Kırtasiye</t>
  </si>
  <si>
    <t>Paket</t>
  </si>
  <si>
    <t>Toptancı A.Ş.</t>
  </si>
  <si>
    <t>8690000000025</t>
  </si>
  <si>
    <t>SK-002</t>
  </si>
  <si>
    <t>Çamaşır Suyu 4 Lt</t>
  </si>
  <si>
    <t>Temizlik</t>
  </si>
  <si>
    <t>Adet</t>
  </si>
  <si>
    <t>Öz Kimya</t>
  </si>
  <si>
    <t>8690000000032</t>
  </si>
  <si>
    <t>SK-003</t>
  </si>
  <si>
    <t>Termal Rulo 80x60</t>
  </si>
  <si>
    <t>Kutu</t>
  </si>
  <si>
    <t>8690000000049</t>
  </si>
  <si>
    <t>SK-004</t>
  </si>
  <si>
    <t>Streç Film 45cm</t>
  </si>
  <si>
    <t>Ambalaj</t>
  </si>
  <si>
    <t>Paket Ambalaj</t>
  </si>
  <si>
    <t>8690000000056</t>
  </si>
  <si>
    <t>SK-005</t>
  </si>
  <si>
    <t>USB Bellek 64 GB</t>
  </si>
  <si>
    <t>Elektronik</t>
  </si>
  <si>
    <t>Tekno Dağıtım</t>
  </si>
  <si>
    <t>Ürün Fiyat Listesi Excel Şablonu</t>
  </si>
  <si>
    <t>Ücretsiz Excel şablonu · stokexcel.com</t>
  </si>
  <si>
    <t>ÖZET</t>
  </si>
  <si>
    <t>NASIL KULLANILIR?</t>
  </si>
  <si>
    <t>Listedeki ürün sayısı</t>
  </si>
  <si>
    <t>1. Alış fiyatı ve kâr marjını yazmanız yeterli; satış fiyatı otomatik hesaplanır.</t>
  </si>
  <si>
    <t>Ortalama kâr marjı</t>
  </si>
  <si>
    <t>2. KDV oranını girince KDV dahil raf fiyatı da kendiliğinden oluşur.</t>
  </si>
  <si>
    <t>Ortalama alış fiyatı</t>
  </si>
  <si>
    <t>3. Marjı %10'un altında kalan satırlar kırmızı, %40 üzeri yeşil renklenir.</t>
  </si>
  <si>
    <t>Ortalama satış fiyatı</t>
  </si>
  <si>
    <t>4. Barkod sütununu doldurursanız listeyi barkod okuyucuyla eşleştirebilirsiniz.</t>
  </si>
  <si>
    <t>En yüksek KDV dahil fiyat</t>
  </si>
  <si>
    <t>5. Yazdırırken sayfa yatay ve tek sayfaya sığacak şekilde ayarlıdır.</t>
  </si>
  <si>
    <t>Toplam birim kâr</t>
  </si>
  <si>
    <t>Excel yetmediğinde: Ofisx ile bulutta, telefondan, otomatik →</t>
  </si>
  <si>
    <t>Kg</t>
  </si>
  <si>
    <t>Gıda</t>
  </si>
  <si>
    <t>Lt</t>
  </si>
  <si>
    <t>Diğer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</si>
</sst>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&quot; ₺&quot;"/>
    <numFmt numFmtId="165" formatCode="0&quot;%&quot;"/>
    <numFmt numFmtId="166" formatCode="dd.mm.yyyy"/>
    <numFmt numFmtId="167" formatCode="0.0&quot;%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/>
    <xf numFmtId="165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/>
    <xf numFmtId="165" fontId="2" fillId="3" borderId="2" xfId="0" applyNumberFormat="1" applyFont="1" applyFill="1" applyBorder="1" applyAlignment="1">
      <alignment horizontal="center"/>
    </xf>
    <xf numFmtId="166" fontId="2" fillId="3" borderId="2" xfId="0" applyNumberFormat="1" applyFont="1" applyFill="1" applyBorder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3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167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2"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catalog.ofisx.com/?utm_source=stokexcel&amp;utm_medium=xlsx&amp;utm_campaign=fiyat-liste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0"/>
  <sheetViews>
    <sheetView workbookViewId="0">
      <pane xSplit="3" ySplit="1" topLeftCell="D2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32" customWidth="1"/>
    <col min="4" max="4" width="16" customWidth="1"/>
    <col min="5" max="5" width="10" customWidth="1"/>
    <col min="6" max="6" width="14" customWidth="1"/>
    <col min="7" max="7" width="13" customWidth="1"/>
    <col min="8" max="8" width="15" customWidth="1"/>
    <col min="9" max="9" width="10" customWidth="1"/>
    <col min="10" max="10" width="17" customWidth="1"/>
    <col min="11" max="11" width="14" customWidth="1"/>
    <col min="12" max="12" width="22" customWidth="1"/>
    <col min="13" max="13" width="14" customWidth="1"/>
  </cols>
  <sheetData>
    <row r="1" ht="26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3" t="s">
        <v>17</v>
      </c>
      <c r="F2" s="4">
        <v>96.5</v>
      </c>
      <c r="G2" s="5">
        <v>45</v>
      </c>
      <c r="H2" s="4">
        <f>=IF(F2="","",F2*(1+G2/100))</f>
      </c>
      <c r="I2" s="5">
        <v>20</v>
      </c>
      <c r="J2" s="4">
        <f>=IF(F2="","",H2*(1+I2/100))</f>
      </c>
      <c r="K2" s="4">
        <f>=IF(F2="","",H2-F2)</f>
      </c>
      <c r="L2" s="2" t="s">
        <v>18</v>
      </c>
      <c r="M2" s="6">
        <v>46387</v>
      </c>
    </row>
    <row r="3" spans="1:13" x14ac:dyDescent="0.25">
      <c r="A3" s="7" t="s">
        <v>19</v>
      </c>
      <c r="B3" s="7" t="s">
        <v>20</v>
      </c>
      <c r="C3" s="7" t="s">
        <v>21</v>
      </c>
      <c r="D3" s="7" t="s">
        <v>22</v>
      </c>
      <c r="E3" s="8" t="s">
        <v>23</v>
      </c>
      <c r="F3" s="9">
        <v>74.9</v>
      </c>
      <c r="G3" s="10">
        <v>47</v>
      </c>
      <c r="H3" s="9">
        <f>=IF(F3="","",F3*(1+G3/100))</f>
      </c>
      <c r="I3" s="10">
        <v>20</v>
      </c>
      <c r="J3" s="9">
        <f>=IF(F3="","",H3*(1+I3/100))</f>
      </c>
      <c r="K3" s="9">
        <f>=IF(F3="","",H3-F3)</f>
      </c>
      <c r="L3" s="7" t="s">
        <v>24</v>
      </c>
      <c r="M3" s="11">
        <v>46387</v>
      </c>
    </row>
    <row r="4" spans="1:13" x14ac:dyDescent="0.25">
      <c r="A4" s="2" t="s">
        <v>25</v>
      </c>
      <c r="B4" s="2" t="s">
        <v>26</v>
      </c>
      <c r="C4" s="2" t="s">
        <v>27</v>
      </c>
      <c r="D4" s="2" t="s">
        <v>16</v>
      </c>
      <c r="E4" s="3" t="s">
        <v>28</v>
      </c>
      <c r="F4" s="4">
        <v>310</v>
      </c>
      <c r="G4" s="5">
        <v>45</v>
      </c>
      <c r="H4" s="4">
        <f>=IF(F4="","",F4*(1+G4/100))</f>
      </c>
      <c r="I4" s="5">
        <v>20</v>
      </c>
      <c r="J4" s="4">
        <f>=IF(F4="","",H4*(1+I4/100))</f>
      </c>
      <c r="K4" s="4">
        <f>=IF(F4="","",H4-F4)</f>
      </c>
      <c r="L4" s="2" t="s">
        <v>18</v>
      </c>
      <c r="M4" s="6">
        <v>46387</v>
      </c>
    </row>
    <row r="5" spans="1:13" x14ac:dyDescent="0.25">
      <c r="A5" s="7" t="s">
        <v>29</v>
      </c>
      <c r="B5" s="7" t="s">
        <v>30</v>
      </c>
      <c r="C5" s="7" t="s">
        <v>31</v>
      </c>
      <c r="D5" s="7" t="s">
        <v>32</v>
      </c>
      <c r="E5" s="8" t="s">
        <v>23</v>
      </c>
      <c r="F5" s="9">
        <v>128</v>
      </c>
      <c r="G5" s="10">
        <v>48</v>
      </c>
      <c r="H5" s="9">
        <f>=IF(F5="","",F5*(1+G5/100))</f>
      </c>
      <c r="I5" s="10">
        <v>20</v>
      </c>
      <c r="J5" s="9">
        <f>=IF(F5="","",H5*(1+I5/100))</f>
      </c>
      <c r="K5" s="9">
        <f>=IF(F5="","",H5-F5)</f>
      </c>
      <c r="L5" s="7" t="s">
        <v>33</v>
      </c>
      <c r="M5" s="11">
        <v>46387</v>
      </c>
    </row>
    <row r="6" spans="1:13" x14ac:dyDescent="0.25">
      <c r="A6" s="2" t="s">
        <v>34</v>
      </c>
      <c r="B6" s="2" t="s">
        <v>35</v>
      </c>
      <c r="C6" s="2" t="s">
        <v>36</v>
      </c>
      <c r="D6" s="2" t="s">
        <v>37</v>
      </c>
      <c r="E6" s="3" t="s">
        <v>23</v>
      </c>
      <c r="F6" s="4">
        <v>189</v>
      </c>
      <c r="G6" s="5">
        <v>48</v>
      </c>
      <c r="H6" s="4">
        <f>=IF(F6="","",F6*(1+G6/100))</f>
      </c>
      <c r="I6" s="5">
        <v>20</v>
      </c>
      <c r="J6" s="4">
        <f>=IF(F6="","",H6*(1+I6/100))</f>
      </c>
      <c r="K6" s="4">
        <f>=IF(F6="","",H6-F6)</f>
      </c>
      <c r="L6" s="2" t="s">
        <v>38</v>
      </c>
      <c r="M6" s="6">
        <v>46387</v>
      </c>
    </row>
    <row r="7" spans="1:13" x14ac:dyDescent="0.25">
      <c r="A7" s="7"/>
      <c r="B7" s="7"/>
      <c r="C7" s="7"/>
      <c r="D7" s="7"/>
      <c r="E7" s="8"/>
      <c r="F7" s="9"/>
      <c r="G7" s="10"/>
      <c r="H7" s="9">
        <f>=IF(F7="","",F7*(1+G7/100))</f>
      </c>
      <c r="I7" s="10"/>
      <c r="J7" s="9">
        <f>=IF(F7="","",H7*(1+I7/100))</f>
      </c>
      <c r="K7" s="9">
        <f>=IF(F7="","",H7-F7)</f>
      </c>
      <c r="L7" s="7"/>
      <c r="M7" s="11"/>
    </row>
    <row r="8" spans="1:13" x14ac:dyDescent="0.25">
      <c r="A8" s="2"/>
      <c r="B8" s="2"/>
      <c r="C8" s="2"/>
      <c r="D8" s="2"/>
      <c r="E8" s="3"/>
      <c r="F8" s="4"/>
      <c r="G8" s="5"/>
      <c r="H8" s="4">
        <f>=IF(F8="","",F8*(1+G8/100))</f>
      </c>
      <c r="I8" s="5"/>
      <c r="J8" s="4">
        <f>=IF(F8="","",H8*(1+I8/100))</f>
      </c>
      <c r="K8" s="4">
        <f>=IF(F8="","",H8-F8)</f>
      </c>
      <c r="L8" s="2"/>
      <c r="M8" s="6"/>
    </row>
    <row r="9" spans="1:13" x14ac:dyDescent="0.25">
      <c r="A9" s="7"/>
      <c r="B9" s="7"/>
      <c r="C9" s="7"/>
      <c r="D9" s="7"/>
      <c r="E9" s="8"/>
      <c r="F9" s="9"/>
      <c r="G9" s="10"/>
      <c r="H9" s="9">
        <f>=IF(F9="","",F9*(1+G9/100))</f>
      </c>
      <c r="I9" s="10"/>
      <c r="J9" s="9">
        <f>=IF(F9="","",H9*(1+I9/100))</f>
      </c>
      <c r="K9" s="9">
        <f>=IF(F9="","",H9-F9)</f>
      </c>
      <c r="L9" s="7"/>
      <c r="M9" s="11"/>
    </row>
    <row r="10" spans="1:13" x14ac:dyDescent="0.25">
      <c r="A10" s="2"/>
      <c r="B10" s="2"/>
      <c r="C10" s="2"/>
      <c r="D10" s="2"/>
      <c r="E10" s="3"/>
      <c r="F10" s="4"/>
      <c r="G10" s="5"/>
      <c r="H10" s="4">
        <f>=IF(F10="","",F10*(1+G10/100))</f>
      </c>
      <c r="I10" s="5"/>
      <c r="J10" s="4">
        <f>=IF(F10="","",H10*(1+I10/100))</f>
      </c>
      <c r="K10" s="4">
        <f>=IF(F10="","",H10-F10)</f>
      </c>
      <c r="L10" s="2"/>
      <c r="M10" s="6"/>
    </row>
    <row r="11" spans="1:13" x14ac:dyDescent="0.25">
      <c r="A11" s="7"/>
      <c r="B11" s="7"/>
      <c r="C11" s="7"/>
      <c r="D11" s="7"/>
      <c r="E11" s="8"/>
      <c r="F11" s="9"/>
      <c r="G11" s="10"/>
      <c r="H11" s="9">
        <f>=IF(F11="","",F11*(1+G11/100))</f>
      </c>
      <c r="I11" s="10"/>
      <c r="J11" s="9">
        <f>=IF(F11="","",H11*(1+I11/100))</f>
      </c>
      <c r="K11" s="9">
        <f>=IF(F11="","",H11-F11)</f>
      </c>
      <c r="L11" s="7"/>
      <c r="M11" s="11"/>
    </row>
    <row r="12" spans="1:13" x14ac:dyDescent="0.25">
      <c r="A12" s="2"/>
      <c r="B12" s="2"/>
      <c r="C12" s="2"/>
      <c r="D12" s="2"/>
      <c r="E12" s="3"/>
      <c r="F12" s="4"/>
      <c r="G12" s="5"/>
      <c r="H12" s="4">
        <f>=IF(F12="","",F12*(1+G12/100))</f>
      </c>
      <c r="I12" s="5"/>
      <c r="J12" s="4">
        <f>=IF(F12="","",H12*(1+I12/100))</f>
      </c>
      <c r="K12" s="4">
        <f>=IF(F12="","",H12-F12)</f>
      </c>
      <c r="L12" s="2"/>
      <c r="M12" s="6"/>
    </row>
    <row r="13" spans="1:13" x14ac:dyDescent="0.25">
      <c r="A13" s="7"/>
      <c r="B13" s="7"/>
      <c r="C13" s="7"/>
      <c r="D13" s="7"/>
      <c r="E13" s="8"/>
      <c r="F13" s="9"/>
      <c r="G13" s="10"/>
      <c r="H13" s="9">
        <f>=IF(F13="","",F13*(1+G13/100))</f>
      </c>
      <c r="I13" s="10"/>
      <c r="J13" s="9">
        <f>=IF(F13="","",H13*(1+I13/100))</f>
      </c>
      <c r="K13" s="9">
        <f>=IF(F13="","",H13-F13)</f>
      </c>
      <c r="L13" s="7"/>
      <c r="M13" s="11"/>
    </row>
    <row r="14" spans="1:13" x14ac:dyDescent="0.25">
      <c r="A14" s="2"/>
      <c r="B14" s="2"/>
      <c r="C14" s="2"/>
      <c r="D14" s="2"/>
      <c r="E14" s="3"/>
      <c r="F14" s="4"/>
      <c r="G14" s="5"/>
      <c r="H14" s="4">
        <f>=IF(F14="","",F14*(1+G14/100))</f>
      </c>
      <c r="I14" s="5"/>
      <c r="J14" s="4">
        <f>=IF(F14="","",H14*(1+I14/100))</f>
      </c>
      <c r="K14" s="4">
        <f>=IF(F14="","",H14-F14)</f>
      </c>
      <c r="L14" s="2"/>
      <c r="M14" s="6"/>
    </row>
    <row r="15" spans="1:13" x14ac:dyDescent="0.25">
      <c r="A15" s="7"/>
      <c r="B15" s="7"/>
      <c r="C15" s="7"/>
      <c r="D15" s="7"/>
      <c r="E15" s="8"/>
      <c r="F15" s="9"/>
      <c r="G15" s="10"/>
      <c r="H15" s="9">
        <f>=IF(F15="","",F15*(1+G15/100))</f>
      </c>
      <c r="I15" s="10"/>
      <c r="J15" s="9">
        <f>=IF(F15="","",H15*(1+I15/100))</f>
      </c>
      <c r="K15" s="9">
        <f>=IF(F15="","",H15-F15)</f>
      </c>
      <c r="L15" s="7"/>
      <c r="M15" s="11"/>
    </row>
    <row r="16" spans="1:13" x14ac:dyDescent="0.25">
      <c r="A16" s="2"/>
      <c r="B16" s="2"/>
      <c r="C16" s="2"/>
      <c r="D16" s="2"/>
      <c r="E16" s="3"/>
      <c r="F16" s="4"/>
      <c r="G16" s="5"/>
      <c r="H16" s="4">
        <f>=IF(F16="","",F16*(1+G16/100))</f>
      </c>
      <c r="I16" s="5"/>
      <c r="J16" s="4">
        <f>=IF(F16="","",H16*(1+I16/100))</f>
      </c>
      <c r="K16" s="4">
        <f>=IF(F16="","",H16-F16)</f>
      </c>
      <c r="L16" s="2"/>
      <c r="M16" s="6"/>
    </row>
    <row r="17" spans="1:13" x14ac:dyDescent="0.25">
      <c r="A17" s="7"/>
      <c r="B17" s="7"/>
      <c r="C17" s="7"/>
      <c r="D17" s="7"/>
      <c r="E17" s="8"/>
      <c r="F17" s="9"/>
      <c r="G17" s="10"/>
      <c r="H17" s="9">
        <f>=IF(F17="","",F17*(1+G17/100))</f>
      </c>
      <c r="I17" s="10"/>
      <c r="J17" s="9">
        <f>=IF(F17="","",H17*(1+I17/100))</f>
      </c>
      <c r="K17" s="9">
        <f>=IF(F17="","",H17-F17)</f>
      </c>
      <c r="L17" s="7"/>
      <c r="M17" s="11"/>
    </row>
    <row r="18" spans="1:13" x14ac:dyDescent="0.25">
      <c r="A18" s="2"/>
      <c r="B18" s="2"/>
      <c r="C18" s="2"/>
      <c r="D18" s="2"/>
      <c r="E18" s="3"/>
      <c r="F18" s="4"/>
      <c r="G18" s="5"/>
      <c r="H18" s="4">
        <f>=IF(F18="","",F18*(1+G18/100))</f>
      </c>
      <c r="I18" s="5"/>
      <c r="J18" s="4">
        <f>=IF(F18="","",H18*(1+I18/100))</f>
      </c>
      <c r="K18" s="4">
        <f>=IF(F18="","",H18-F18)</f>
      </c>
      <c r="L18" s="2"/>
      <c r="M18" s="6"/>
    </row>
    <row r="19" spans="1:13" x14ac:dyDescent="0.25">
      <c r="A19" s="7"/>
      <c r="B19" s="7"/>
      <c r="C19" s="7"/>
      <c r="D19" s="7"/>
      <c r="E19" s="8"/>
      <c r="F19" s="9"/>
      <c r="G19" s="10"/>
      <c r="H19" s="9">
        <f>=IF(F19="","",F19*(1+G19/100))</f>
      </c>
      <c r="I19" s="10"/>
      <c r="J19" s="9">
        <f>=IF(F19="","",H19*(1+I19/100))</f>
      </c>
      <c r="K19" s="9">
        <f>=IF(F19="","",H19-F19)</f>
      </c>
      <c r="L19" s="7"/>
      <c r="M19" s="11"/>
    </row>
    <row r="20" spans="1:13" x14ac:dyDescent="0.25">
      <c r="A20" s="2"/>
      <c r="B20" s="2"/>
      <c r="C20" s="2"/>
      <c r="D20" s="2"/>
      <c r="E20" s="3"/>
      <c r="F20" s="4"/>
      <c r="G20" s="5"/>
      <c r="H20" s="4">
        <f>=IF(F20="","",F20*(1+G20/100))</f>
      </c>
      <c r="I20" s="5"/>
      <c r="J20" s="4">
        <f>=IF(F20="","",H20*(1+I20/100))</f>
      </c>
      <c r="K20" s="4">
        <f>=IF(F20="","",H20-F20)</f>
      </c>
      <c r="L20" s="2"/>
      <c r="M20" s="6"/>
    </row>
    <row r="21" spans="1:13" x14ac:dyDescent="0.25">
      <c r="A21" s="7"/>
      <c r="B21" s="7"/>
      <c r="C21" s="7"/>
      <c r="D21" s="7"/>
      <c r="E21" s="8"/>
      <c r="F21" s="9"/>
      <c r="G21" s="10"/>
      <c r="H21" s="9">
        <f>=IF(F21="","",F21*(1+G21/100))</f>
      </c>
      <c r="I21" s="10"/>
      <c r="J21" s="9">
        <f>=IF(F21="","",H21*(1+I21/100))</f>
      </c>
      <c r="K21" s="9">
        <f>=IF(F21="","",H21-F21)</f>
      </c>
      <c r="L21" s="7"/>
      <c r="M21" s="11"/>
    </row>
    <row r="22" spans="1:13" x14ac:dyDescent="0.25">
      <c r="A22" s="2"/>
      <c r="B22" s="2"/>
      <c r="C22" s="2"/>
      <c r="D22" s="2"/>
      <c r="E22" s="3"/>
      <c r="F22" s="4"/>
      <c r="G22" s="5"/>
      <c r="H22" s="4">
        <f>=IF(F22="","",F22*(1+G22/100))</f>
      </c>
      <c r="I22" s="5"/>
      <c r="J22" s="4">
        <f>=IF(F22="","",H22*(1+I22/100))</f>
      </c>
      <c r="K22" s="4">
        <f>=IF(F22="","",H22-F22)</f>
      </c>
      <c r="L22" s="2"/>
      <c r="M22" s="6"/>
    </row>
    <row r="23" spans="1:13" x14ac:dyDescent="0.25">
      <c r="A23" s="7"/>
      <c r="B23" s="7"/>
      <c r="C23" s="7"/>
      <c r="D23" s="7"/>
      <c r="E23" s="8"/>
      <c r="F23" s="9"/>
      <c r="G23" s="10"/>
      <c r="H23" s="9">
        <f>=IF(F23="","",F23*(1+G23/100))</f>
      </c>
      <c r="I23" s="10"/>
      <c r="J23" s="9">
        <f>=IF(F23="","",H23*(1+I23/100))</f>
      </c>
      <c r="K23" s="9">
        <f>=IF(F23="","",H23-F23)</f>
      </c>
      <c r="L23" s="7"/>
      <c r="M23" s="11"/>
    </row>
    <row r="24" spans="1:13" x14ac:dyDescent="0.25">
      <c r="A24" s="2"/>
      <c r="B24" s="2"/>
      <c r="C24" s="2"/>
      <c r="D24" s="2"/>
      <c r="E24" s="3"/>
      <c r="F24" s="4"/>
      <c r="G24" s="5"/>
      <c r="H24" s="4">
        <f>=IF(F24="","",F24*(1+G24/100))</f>
      </c>
      <c r="I24" s="5"/>
      <c r="J24" s="4">
        <f>=IF(F24="","",H24*(1+I24/100))</f>
      </c>
      <c r="K24" s="4">
        <f>=IF(F24="","",H24-F24)</f>
      </c>
      <c r="L24" s="2"/>
      <c r="M24" s="6"/>
    </row>
    <row r="25" spans="1:13" x14ac:dyDescent="0.25">
      <c r="A25" s="7"/>
      <c r="B25" s="7"/>
      <c r="C25" s="7"/>
      <c r="D25" s="7"/>
      <c r="E25" s="8"/>
      <c r="F25" s="9"/>
      <c r="G25" s="10"/>
      <c r="H25" s="9">
        <f>=IF(F25="","",F25*(1+G25/100))</f>
      </c>
      <c r="I25" s="10"/>
      <c r="J25" s="9">
        <f>=IF(F25="","",H25*(1+I25/100))</f>
      </c>
      <c r="K25" s="9">
        <f>=IF(F25="","",H25-F25)</f>
      </c>
      <c r="L25" s="7"/>
      <c r="M25" s="11"/>
    </row>
    <row r="26" spans="1:13" x14ac:dyDescent="0.25">
      <c r="A26" s="2"/>
      <c r="B26" s="2"/>
      <c r="C26" s="2"/>
      <c r="D26" s="2"/>
      <c r="E26" s="3"/>
      <c r="F26" s="4"/>
      <c r="G26" s="5"/>
      <c r="H26" s="4">
        <f>=IF(F26="","",F26*(1+G26/100))</f>
      </c>
      <c r="I26" s="5"/>
      <c r="J26" s="4">
        <f>=IF(F26="","",H26*(1+I26/100))</f>
      </c>
      <c r="K26" s="4">
        <f>=IF(F26="","",H26-F26)</f>
      </c>
      <c r="L26" s="2"/>
      <c r="M26" s="6"/>
    </row>
    <row r="27" spans="1:13" x14ac:dyDescent="0.25">
      <c r="A27" s="7"/>
      <c r="B27" s="7"/>
      <c r="C27" s="7"/>
      <c r="D27" s="7"/>
      <c r="E27" s="8"/>
      <c r="F27" s="9"/>
      <c r="G27" s="10"/>
      <c r="H27" s="9">
        <f>=IF(F27="","",F27*(1+G27/100))</f>
      </c>
      <c r="I27" s="10"/>
      <c r="J27" s="9">
        <f>=IF(F27="","",H27*(1+I27/100))</f>
      </c>
      <c r="K27" s="9">
        <f>=IF(F27="","",H27-F27)</f>
      </c>
      <c r="L27" s="7"/>
      <c r="M27" s="11"/>
    </row>
    <row r="28" spans="1:13" x14ac:dyDescent="0.25">
      <c r="A28" s="2"/>
      <c r="B28" s="2"/>
      <c r="C28" s="2"/>
      <c r="D28" s="2"/>
      <c r="E28" s="3"/>
      <c r="F28" s="4"/>
      <c r="G28" s="5"/>
      <c r="H28" s="4">
        <f>=IF(F28="","",F28*(1+G28/100))</f>
      </c>
      <c r="I28" s="5"/>
      <c r="J28" s="4">
        <f>=IF(F28="","",H28*(1+I28/100))</f>
      </c>
      <c r="K28" s="4">
        <f>=IF(F28="","",H28-F28)</f>
      </c>
      <c r="L28" s="2"/>
      <c r="M28" s="6"/>
    </row>
    <row r="29" spans="1:13" x14ac:dyDescent="0.25">
      <c r="A29" s="7"/>
      <c r="B29" s="7"/>
      <c r="C29" s="7"/>
      <c r="D29" s="7"/>
      <c r="E29" s="8"/>
      <c r="F29" s="9"/>
      <c r="G29" s="10"/>
      <c r="H29" s="9">
        <f>=IF(F29="","",F29*(1+G29/100))</f>
      </c>
      <c r="I29" s="10"/>
      <c r="J29" s="9">
        <f>=IF(F29="","",H29*(1+I29/100))</f>
      </c>
      <c r="K29" s="9">
        <f>=IF(F29="","",H29-F29)</f>
      </c>
      <c r="L29" s="7"/>
      <c r="M29" s="11"/>
    </row>
    <row r="30" spans="1:13" x14ac:dyDescent="0.25">
      <c r="A30" s="2"/>
      <c r="B30" s="2"/>
      <c r="C30" s="2"/>
      <c r="D30" s="2"/>
      <c r="E30" s="3"/>
      <c r="F30" s="4"/>
      <c r="G30" s="5"/>
      <c r="H30" s="4">
        <f>=IF(F30="","",F30*(1+G30/100))</f>
      </c>
      <c r="I30" s="5"/>
      <c r="J30" s="4">
        <f>=IF(F30="","",H30*(1+I30/100))</f>
      </c>
      <c r="K30" s="4">
        <f>=IF(F30="","",H30-F30)</f>
      </c>
      <c r="L30" s="2"/>
      <c r="M30" s="6"/>
    </row>
    <row r="31" spans="1:13" x14ac:dyDescent="0.25">
      <c r="A31" s="7"/>
      <c r="B31" s="7"/>
      <c r="C31" s="7"/>
      <c r="D31" s="7"/>
      <c r="E31" s="8"/>
      <c r="F31" s="9"/>
      <c r="G31" s="10"/>
      <c r="H31" s="9">
        <f>=IF(F31="","",F31*(1+G31/100))</f>
      </c>
      <c r="I31" s="10"/>
      <c r="J31" s="9">
        <f>=IF(F31="","",H31*(1+I31/100))</f>
      </c>
      <c r="K31" s="9">
        <f>=IF(F31="","",H31-F31)</f>
      </c>
      <c r="L31" s="7"/>
      <c r="M31" s="11"/>
    </row>
    <row r="32" spans="1:13" x14ac:dyDescent="0.25">
      <c r="A32" s="2"/>
      <c r="B32" s="2"/>
      <c r="C32" s="2"/>
      <c r="D32" s="2"/>
      <c r="E32" s="3"/>
      <c r="F32" s="4"/>
      <c r="G32" s="5"/>
      <c r="H32" s="4">
        <f>=IF(F32="","",F32*(1+G32/100))</f>
      </c>
      <c r="I32" s="5"/>
      <c r="J32" s="4">
        <f>=IF(F32="","",H32*(1+I32/100))</f>
      </c>
      <c r="K32" s="4">
        <f>=IF(F32="","",H32-F32)</f>
      </c>
      <c r="L32" s="2"/>
      <c r="M32" s="6"/>
    </row>
    <row r="33" spans="1:13" x14ac:dyDescent="0.25">
      <c r="A33" s="7"/>
      <c r="B33" s="7"/>
      <c r="C33" s="7"/>
      <c r="D33" s="7"/>
      <c r="E33" s="8"/>
      <c r="F33" s="9"/>
      <c r="G33" s="10"/>
      <c r="H33" s="9">
        <f>=IF(F33="","",F33*(1+G33/100))</f>
      </c>
      <c r="I33" s="10"/>
      <c r="J33" s="9">
        <f>=IF(F33="","",H33*(1+I33/100))</f>
      </c>
      <c r="K33" s="9">
        <f>=IF(F33="","",H33-F33)</f>
      </c>
      <c r="L33" s="7"/>
      <c r="M33" s="11"/>
    </row>
    <row r="34" spans="1:13" x14ac:dyDescent="0.25">
      <c r="A34" s="2"/>
      <c r="B34" s="2"/>
      <c r="C34" s="2"/>
      <c r="D34" s="2"/>
      <c r="E34" s="3"/>
      <c r="F34" s="4"/>
      <c r="G34" s="5"/>
      <c r="H34" s="4">
        <f>=IF(F34="","",F34*(1+G34/100))</f>
      </c>
      <c r="I34" s="5"/>
      <c r="J34" s="4">
        <f>=IF(F34="","",H34*(1+I34/100))</f>
      </c>
      <c r="K34" s="4">
        <f>=IF(F34="","",H34-F34)</f>
      </c>
      <c r="L34" s="2"/>
      <c r="M34" s="6"/>
    </row>
    <row r="35" spans="1:13" x14ac:dyDescent="0.25">
      <c r="A35" s="7"/>
      <c r="B35" s="7"/>
      <c r="C35" s="7"/>
      <c r="D35" s="7"/>
      <c r="E35" s="8"/>
      <c r="F35" s="9"/>
      <c r="G35" s="10"/>
      <c r="H35" s="9">
        <f>=IF(F35="","",F35*(1+G35/100))</f>
      </c>
      <c r="I35" s="10"/>
      <c r="J35" s="9">
        <f>=IF(F35="","",H35*(1+I35/100))</f>
      </c>
      <c r="K35" s="9">
        <f>=IF(F35="","",H35-F35)</f>
      </c>
      <c r="L35" s="7"/>
      <c r="M35" s="11"/>
    </row>
    <row r="36" spans="1:13" x14ac:dyDescent="0.25">
      <c r="A36" s="2"/>
      <c r="B36" s="2"/>
      <c r="C36" s="2"/>
      <c r="D36" s="2"/>
      <c r="E36" s="3"/>
      <c r="F36" s="4"/>
      <c r="G36" s="5"/>
      <c r="H36" s="4">
        <f>=IF(F36="","",F36*(1+G36/100))</f>
      </c>
      <c r="I36" s="5"/>
      <c r="J36" s="4">
        <f>=IF(F36="","",H36*(1+I36/100))</f>
      </c>
      <c r="K36" s="4">
        <f>=IF(F36="","",H36-F36)</f>
      </c>
      <c r="L36" s="2"/>
      <c r="M36" s="6"/>
    </row>
    <row r="37" spans="1:13" x14ac:dyDescent="0.25">
      <c r="A37" s="7"/>
      <c r="B37" s="7"/>
      <c r="C37" s="7"/>
      <c r="D37" s="7"/>
      <c r="E37" s="8"/>
      <c r="F37" s="9"/>
      <c r="G37" s="10"/>
      <c r="H37" s="9">
        <f>=IF(F37="","",F37*(1+G37/100))</f>
      </c>
      <c r="I37" s="10"/>
      <c r="J37" s="9">
        <f>=IF(F37="","",H37*(1+I37/100))</f>
      </c>
      <c r="K37" s="9">
        <f>=IF(F37="","",H37-F37)</f>
      </c>
      <c r="L37" s="7"/>
      <c r="M37" s="11"/>
    </row>
    <row r="38" spans="1:13" x14ac:dyDescent="0.25">
      <c r="A38" s="2"/>
      <c r="B38" s="2"/>
      <c r="C38" s="2"/>
      <c r="D38" s="2"/>
      <c r="E38" s="3"/>
      <c r="F38" s="4"/>
      <c r="G38" s="5"/>
      <c r="H38" s="4">
        <f>=IF(F38="","",F38*(1+G38/100))</f>
      </c>
      <c r="I38" s="5"/>
      <c r="J38" s="4">
        <f>=IF(F38="","",H38*(1+I38/100))</f>
      </c>
      <c r="K38" s="4">
        <f>=IF(F38="","",H38-F38)</f>
      </c>
      <c r="L38" s="2"/>
      <c r="M38" s="6"/>
    </row>
    <row r="39" spans="1:13" x14ac:dyDescent="0.25">
      <c r="A39" s="7"/>
      <c r="B39" s="7"/>
      <c r="C39" s="7"/>
      <c r="D39" s="7"/>
      <c r="E39" s="8"/>
      <c r="F39" s="9"/>
      <c r="G39" s="10"/>
      <c r="H39" s="9">
        <f>=IF(F39="","",F39*(1+G39/100))</f>
      </c>
      <c r="I39" s="10"/>
      <c r="J39" s="9">
        <f>=IF(F39="","",H39*(1+I39/100))</f>
      </c>
      <c r="K39" s="9">
        <f>=IF(F39="","",H39-F39)</f>
      </c>
      <c r="L39" s="7"/>
      <c r="M39" s="11"/>
    </row>
    <row r="40" spans="1:13" x14ac:dyDescent="0.25">
      <c r="A40" s="2"/>
      <c r="B40" s="2"/>
      <c r="C40" s="2"/>
      <c r="D40" s="2"/>
      <c r="E40" s="3"/>
      <c r="F40" s="4"/>
      <c r="G40" s="5"/>
      <c r="H40" s="4">
        <f>=IF(F40="","",F40*(1+G40/100))</f>
      </c>
      <c r="I40" s="5"/>
      <c r="J40" s="4">
        <f>=IF(F40="","",H40*(1+I40/100))</f>
      </c>
      <c r="K40" s="4">
        <f>=IF(F40="","",H40-F40)</f>
      </c>
      <c r="L40" s="2"/>
      <c r="M40" s="6"/>
    </row>
    <row r="41" spans="1:13" x14ac:dyDescent="0.25">
      <c r="A41" s="7"/>
      <c r="B41" s="7"/>
      <c r="C41" s="7"/>
      <c r="D41" s="7"/>
      <c r="E41" s="8"/>
      <c r="F41" s="9"/>
      <c r="G41" s="10"/>
      <c r="H41" s="9">
        <f>=IF(F41="","",F41*(1+G41/100))</f>
      </c>
      <c r="I41" s="10"/>
      <c r="J41" s="9">
        <f>=IF(F41="","",H41*(1+I41/100))</f>
      </c>
      <c r="K41" s="9">
        <f>=IF(F41="","",H41-F41)</f>
      </c>
      <c r="L41" s="7"/>
      <c r="M41" s="11"/>
    </row>
    <row r="42" spans="1:13" x14ac:dyDescent="0.25">
      <c r="A42" s="2"/>
      <c r="B42" s="2"/>
      <c r="C42" s="2"/>
      <c r="D42" s="2"/>
      <c r="E42" s="3"/>
      <c r="F42" s="4"/>
      <c r="G42" s="5"/>
      <c r="H42" s="4">
        <f>=IF(F42="","",F42*(1+G42/100))</f>
      </c>
      <c r="I42" s="5"/>
      <c r="J42" s="4">
        <f>=IF(F42="","",H42*(1+I42/100))</f>
      </c>
      <c r="K42" s="4">
        <f>=IF(F42="","",H42-F42)</f>
      </c>
      <c r="L42" s="2"/>
      <c r="M42" s="6"/>
    </row>
    <row r="43" spans="1:13" x14ac:dyDescent="0.25">
      <c r="A43" s="7"/>
      <c r="B43" s="7"/>
      <c r="C43" s="7"/>
      <c r="D43" s="7"/>
      <c r="E43" s="8"/>
      <c r="F43" s="9"/>
      <c r="G43" s="10"/>
      <c r="H43" s="9">
        <f>=IF(F43="","",F43*(1+G43/100))</f>
      </c>
      <c r="I43" s="10"/>
      <c r="J43" s="9">
        <f>=IF(F43="","",H43*(1+I43/100))</f>
      </c>
      <c r="K43" s="9">
        <f>=IF(F43="","",H43-F43)</f>
      </c>
      <c r="L43" s="7"/>
      <c r="M43" s="11"/>
    </row>
    <row r="44" spans="1:13" x14ac:dyDescent="0.25">
      <c r="A44" s="2"/>
      <c r="B44" s="2"/>
      <c r="C44" s="2"/>
      <c r="D44" s="2"/>
      <c r="E44" s="3"/>
      <c r="F44" s="4"/>
      <c r="G44" s="5"/>
      <c r="H44" s="4">
        <f>=IF(F44="","",F44*(1+G44/100))</f>
      </c>
      <c r="I44" s="5"/>
      <c r="J44" s="4">
        <f>=IF(F44="","",H44*(1+I44/100))</f>
      </c>
      <c r="K44" s="4">
        <f>=IF(F44="","",H44-F44)</f>
      </c>
      <c r="L44" s="2"/>
      <c r="M44" s="6"/>
    </row>
    <row r="45" spans="1:13" x14ac:dyDescent="0.25">
      <c r="A45" s="7"/>
      <c r="B45" s="7"/>
      <c r="C45" s="7"/>
      <c r="D45" s="7"/>
      <c r="E45" s="8"/>
      <c r="F45" s="9"/>
      <c r="G45" s="10"/>
      <c r="H45" s="9">
        <f>=IF(F45="","",F45*(1+G45/100))</f>
      </c>
      <c r="I45" s="10"/>
      <c r="J45" s="9">
        <f>=IF(F45="","",H45*(1+I45/100))</f>
      </c>
      <c r="K45" s="9">
        <f>=IF(F45="","",H45-F45)</f>
      </c>
      <c r="L45" s="7"/>
      <c r="M45" s="11"/>
    </row>
    <row r="46" spans="1:13" x14ac:dyDescent="0.25">
      <c r="A46" s="2"/>
      <c r="B46" s="2"/>
      <c r="C46" s="2"/>
      <c r="D46" s="2"/>
      <c r="E46" s="3"/>
      <c r="F46" s="4"/>
      <c r="G46" s="5"/>
      <c r="H46" s="4">
        <f>=IF(F46="","",F46*(1+G46/100))</f>
      </c>
      <c r="I46" s="5"/>
      <c r="J46" s="4">
        <f>=IF(F46="","",H46*(1+I46/100))</f>
      </c>
      <c r="K46" s="4">
        <f>=IF(F46="","",H46-F46)</f>
      </c>
      <c r="L46" s="2"/>
      <c r="M46" s="6"/>
    </row>
    <row r="47" spans="1:13" x14ac:dyDescent="0.25">
      <c r="A47" s="7"/>
      <c r="B47" s="7"/>
      <c r="C47" s="7"/>
      <c r="D47" s="7"/>
      <c r="E47" s="8"/>
      <c r="F47" s="9"/>
      <c r="G47" s="10"/>
      <c r="H47" s="9">
        <f>=IF(F47="","",F47*(1+G47/100))</f>
      </c>
      <c r="I47" s="10"/>
      <c r="J47" s="9">
        <f>=IF(F47="","",H47*(1+I47/100))</f>
      </c>
      <c r="K47" s="9">
        <f>=IF(F47="","",H47-F47)</f>
      </c>
      <c r="L47" s="7"/>
      <c r="M47" s="11"/>
    </row>
    <row r="48" spans="1:13" x14ac:dyDescent="0.25">
      <c r="A48" s="2"/>
      <c r="B48" s="2"/>
      <c r="C48" s="2"/>
      <c r="D48" s="2"/>
      <c r="E48" s="3"/>
      <c r="F48" s="4"/>
      <c r="G48" s="5"/>
      <c r="H48" s="4">
        <f>=IF(F48="","",F48*(1+G48/100))</f>
      </c>
      <c r="I48" s="5"/>
      <c r="J48" s="4">
        <f>=IF(F48="","",H48*(1+I48/100))</f>
      </c>
      <c r="K48" s="4">
        <f>=IF(F48="","",H48-F48)</f>
      </c>
      <c r="L48" s="2"/>
      <c r="M48" s="6"/>
    </row>
    <row r="49" spans="1:13" x14ac:dyDescent="0.25">
      <c r="A49" s="7"/>
      <c r="B49" s="7"/>
      <c r="C49" s="7"/>
      <c r="D49" s="7"/>
      <c r="E49" s="8"/>
      <c r="F49" s="9"/>
      <c r="G49" s="10"/>
      <c r="H49" s="9">
        <f>=IF(F49="","",F49*(1+G49/100))</f>
      </c>
      <c r="I49" s="10"/>
      <c r="J49" s="9">
        <f>=IF(F49="","",H49*(1+I49/100))</f>
      </c>
      <c r="K49" s="9">
        <f>=IF(F49="","",H49-F49)</f>
      </c>
      <c r="L49" s="7"/>
      <c r="M49" s="11"/>
    </row>
    <row r="50" spans="1:13" x14ac:dyDescent="0.25">
      <c r="A50" s="2"/>
      <c r="B50" s="2"/>
      <c r="C50" s="2"/>
      <c r="D50" s="2"/>
      <c r="E50" s="3"/>
      <c r="F50" s="4"/>
      <c r="G50" s="5"/>
      <c r="H50" s="4">
        <f>=IF(F50="","",F50*(1+G50/100))</f>
      </c>
      <c r="I50" s="5"/>
      <c r="J50" s="4">
        <f>=IF(F50="","",H50*(1+I50/100))</f>
      </c>
      <c r="K50" s="4">
        <f>=IF(F50="","",H50-F50)</f>
      </c>
      <c r="L50" s="2"/>
      <c r="M50" s="6"/>
    </row>
    <row r="51" spans="1:13" x14ac:dyDescent="0.25">
      <c r="A51" s="7"/>
      <c r="B51" s="7"/>
      <c r="C51" s="7"/>
      <c r="D51" s="7"/>
      <c r="E51" s="8"/>
      <c r="F51" s="9"/>
      <c r="G51" s="10"/>
      <c r="H51" s="9">
        <f>=IF(F51="","",F51*(1+G51/100))</f>
      </c>
      <c r="I51" s="10"/>
      <c r="J51" s="9">
        <f>=IF(F51="","",H51*(1+I51/100))</f>
      </c>
      <c r="K51" s="9">
        <f>=IF(F51="","",H51-F51)</f>
      </c>
      <c r="L51" s="7"/>
      <c r="M51" s="11"/>
    </row>
    <row r="52" spans="1:13" x14ac:dyDescent="0.25">
      <c r="A52" s="2"/>
      <c r="B52" s="2"/>
      <c r="C52" s="2"/>
      <c r="D52" s="2"/>
      <c r="E52" s="3"/>
      <c r="F52" s="4"/>
      <c r="G52" s="5"/>
      <c r="H52" s="4">
        <f>=IF(F52="","",F52*(1+G52/100))</f>
      </c>
      <c r="I52" s="5"/>
      <c r="J52" s="4">
        <f>=IF(F52="","",H52*(1+I52/100))</f>
      </c>
      <c r="K52" s="4">
        <f>=IF(F52="","",H52-F52)</f>
      </c>
      <c r="L52" s="2"/>
      <c r="M52" s="6"/>
    </row>
    <row r="53" spans="1:13" x14ac:dyDescent="0.25">
      <c r="A53" s="7"/>
      <c r="B53" s="7"/>
      <c r="C53" s="7"/>
      <c r="D53" s="7"/>
      <c r="E53" s="8"/>
      <c r="F53" s="9"/>
      <c r="G53" s="10"/>
      <c r="H53" s="9">
        <f>=IF(F53="","",F53*(1+G53/100))</f>
      </c>
      <c r="I53" s="10"/>
      <c r="J53" s="9">
        <f>=IF(F53="","",H53*(1+I53/100))</f>
      </c>
      <c r="K53" s="9">
        <f>=IF(F53="","",H53-F53)</f>
      </c>
      <c r="L53" s="7"/>
      <c r="M53" s="11"/>
    </row>
    <row r="54" spans="1:13" x14ac:dyDescent="0.25">
      <c r="A54" s="2"/>
      <c r="B54" s="2"/>
      <c r="C54" s="2"/>
      <c r="D54" s="2"/>
      <c r="E54" s="3"/>
      <c r="F54" s="4"/>
      <c r="G54" s="5"/>
      <c r="H54" s="4">
        <f>=IF(F54="","",F54*(1+G54/100))</f>
      </c>
      <c r="I54" s="5"/>
      <c r="J54" s="4">
        <f>=IF(F54="","",H54*(1+I54/100))</f>
      </c>
      <c r="K54" s="4">
        <f>=IF(F54="","",H54-F54)</f>
      </c>
      <c r="L54" s="2"/>
      <c r="M54" s="6"/>
    </row>
    <row r="55" spans="1:13" x14ac:dyDescent="0.25">
      <c r="A55" s="7"/>
      <c r="B55" s="7"/>
      <c r="C55" s="7"/>
      <c r="D55" s="7"/>
      <c r="E55" s="8"/>
      <c r="F55" s="9"/>
      <c r="G55" s="10"/>
      <c r="H55" s="9">
        <f>=IF(F55="","",F55*(1+G55/100))</f>
      </c>
      <c r="I55" s="10"/>
      <c r="J55" s="9">
        <f>=IF(F55="","",H55*(1+I55/100))</f>
      </c>
      <c r="K55" s="9">
        <f>=IF(F55="","",H55-F55)</f>
      </c>
      <c r="L55" s="7"/>
      <c r="M55" s="11"/>
    </row>
    <row r="56" spans="1:13" x14ac:dyDescent="0.25">
      <c r="A56" s="2"/>
      <c r="B56" s="2"/>
      <c r="C56" s="2"/>
      <c r="D56" s="2"/>
      <c r="E56" s="3"/>
      <c r="F56" s="4"/>
      <c r="G56" s="5"/>
      <c r="H56" s="4">
        <f>=IF(F56="","",F56*(1+G56/100))</f>
      </c>
      <c r="I56" s="5"/>
      <c r="J56" s="4">
        <f>=IF(F56="","",H56*(1+I56/100))</f>
      </c>
      <c r="K56" s="4">
        <f>=IF(F56="","",H56-F56)</f>
      </c>
      <c r="L56" s="2"/>
      <c r="M56" s="6"/>
    </row>
    <row r="57" spans="1:13" x14ac:dyDescent="0.25">
      <c r="A57" s="7"/>
      <c r="B57" s="7"/>
      <c r="C57" s="7"/>
      <c r="D57" s="7"/>
      <c r="E57" s="8"/>
      <c r="F57" s="9"/>
      <c r="G57" s="10"/>
      <c r="H57" s="9">
        <f>=IF(F57="","",F57*(1+G57/100))</f>
      </c>
      <c r="I57" s="10"/>
      <c r="J57" s="9">
        <f>=IF(F57="","",H57*(1+I57/100))</f>
      </c>
      <c r="K57" s="9">
        <f>=IF(F57="","",H57-F57)</f>
      </c>
      <c r="L57" s="7"/>
      <c r="M57" s="11"/>
    </row>
    <row r="58" spans="1:13" x14ac:dyDescent="0.25">
      <c r="A58" s="2"/>
      <c r="B58" s="2"/>
      <c r="C58" s="2"/>
      <c r="D58" s="2"/>
      <c r="E58" s="3"/>
      <c r="F58" s="4"/>
      <c r="G58" s="5"/>
      <c r="H58" s="4">
        <f>=IF(F58="","",F58*(1+G58/100))</f>
      </c>
      <c r="I58" s="5"/>
      <c r="J58" s="4">
        <f>=IF(F58="","",H58*(1+I58/100))</f>
      </c>
      <c r="K58" s="4">
        <f>=IF(F58="","",H58-F58)</f>
      </c>
      <c r="L58" s="2"/>
      <c r="M58" s="6"/>
    </row>
    <row r="59" spans="1:13" x14ac:dyDescent="0.25">
      <c r="A59" s="7"/>
      <c r="B59" s="7"/>
      <c r="C59" s="7"/>
      <c r="D59" s="7"/>
      <c r="E59" s="8"/>
      <c r="F59" s="9"/>
      <c r="G59" s="10"/>
      <c r="H59" s="9">
        <f>=IF(F59="","",F59*(1+G59/100))</f>
      </c>
      <c r="I59" s="10"/>
      <c r="J59" s="9">
        <f>=IF(F59="","",H59*(1+I59/100))</f>
      </c>
      <c r="K59" s="9">
        <f>=IF(F59="","",H59-F59)</f>
      </c>
      <c r="L59" s="7"/>
      <c r="M59" s="11"/>
    </row>
    <row r="60" spans="1:13" x14ac:dyDescent="0.25">
      <c r="A60" s="2"/>
      <c r="B60" s="2"/>
      <c r="C60" s="2"/>
      <c r="D60" s="2"/>
      <c r="E60" s="3"/>
      <c r="F60" s="4"/>
      <c r="G60" s="5"/>
      <c r="H60" s="4">
        <f>=IF(F60="","",F60*(1+G60/100))</f>
      </c>
      <c r="I60" s="5"/>
      <c r="J60" s="4">
        <f>=IF(F60="","",H60*(1+I60/100))</f>
      </c>
      <c r="K60" s="4">
        <f>=IF(F60="","",H60-F60)</f>
      </c>
      <c r="L60" s="2"/>
      <c r="M60" s="6"/>
    </row>
    <row r="61" spans="1:13" x14ac:dyDescent="0.25">
      <c r="A61" s="7"/>
      <c r="B61" s="7"/>
      <c r="C61" s="7"/>
      <c r="D61" s="7"/>
      <c r="E61" s="8"/>
      <c r="F61" s="9"/>
      <c r="G61" s="10"/>
      <c r="H61" s="9">
        <f>=IF(F61="","",F61*(1+G61/100))</f>
      </c>
      <c r="I61" s="10"/>
      <c r="J61" s="9">
        <f>=IF(F61="","",H61*(1+I61/100))</f>
      </c>
      <c r="K61" s="9">
        <f>=IF(F61="","",H61-F61)</f>
      </c>
      <c r="L61" s="7"/>
      <c r="M61" s="11"/>
    </row>
    <row r="62" spans="1:13" x14ac:dyDescent="0.25">
      <c r="A62" s="2"/>
      <c r="B62" s="2"/>
      <c r="C62" s="2"/>
      <c r="D62" s="2"/>
      <c r="E62" s="3"/>
      <c r="F62" s="4"/>
      <c r="G62" s="5"/>
      <c r="H62" s="4">
        <f>=IF(F62="","",F62*(1+G62/100))</f>
      </c>
      <c r="I62" s="5"/>
      <c r="J62" s="4">
        <f>=IF(F62="","",H62*(1+I62/100))</f>
      </c>
      <c r="K62" s="4">
        <f>=IF(F62="","",H62-F62)</f>
      </c>
      <c r="L62" s="2"/>
      <c r="M62" s="6"/>
    </row>
    <row r="63" spans="1:13" x14ac:dyDescent="0.25">
      <c r="A63" s="7"/>
      <c r="B63" s="7"/>
      <c r="C63" s="7"/>
      <c r="D63" s="7"/>
      <c r="E63" s="8"/>
      <c r="F63" s="9"/>
      <c r="G63" s="10"/>
      <c r="H63" s="9">
        <f>=IF(F63="","",F63*(1+G63/100))</f>
      </c>
      <c r="I63" s="10"/>
      <c r="J63" s="9">
        <f>=IF(F63="","",H63*(1+I63/100))</f>
      </c>
      <c r="K63" s="9">
        <f>=IF(F63="","",H63-F63)</f>
      </c>
      <c r="L63" s="7"/>
      <c r="M63" s="11"/>
    </row>
    <row r="64" spans="1:13" x14ac:dyDescent="0.25">
      <c r="A64" s="2"/>
      <c r="B64" s="2"/>
      <c r="C64" s="2"/>
      <c r="D64" s="2"/>
      <c r="E64" s="3"/>
      <c r="F64" s="4"/>
      <c r="G64" s="5"/>
      <c r="H64" s="4">
        <f>=IF(F64="","",F64*(1+G64/100))</f>
      </c>
      <c r="I64" s="5"/>
      <c r="J64" s="4">
        <f>=IF(F64="","",H64*(1+I64/100))</f>
      </c>
      <c r="K64" s="4">
        <f>=IF(F64="","",H64-F64)</f>
      </c>
      <c r="L64" s="2"/>
      <c r="M64" s="6"/>
    </row>
    <row r="65" spans="1:13" x14ac:dyDescent="0.25">
      <c r="A65" s="7"/>
      <c r="B65" s="7"/>
      <c r="C65" s="7"/>
      <c r="D65" s="7"/>
      <c r="E65" s="8"/>
      <c r="F65" s="9"/>
      <c r="G65" s="10"/>
      <c r="H65" s="9">
        <f>=IF(F65="","",F65*(1+G65/100))</f>
      </c>
      <c r="I65" s="10"/>
      <c r="J65" s="9">
        <f>=IF(F65="","",H65*(1+I65/100))</f>
      </c>
      <c r="K65" s="9">
        <f>=IF(F65="","",H65-F65)</f>
      </c>
      <c r="L65" s="7"/>
      <c r="M65" s="11"/>
    </row>
    <row r="66" spans="1:13" x14ac:dyDescent="0.25">
      <c r="A66" s="2"/>
      <c r="B66" s="2"/>
      <c r="C66" s="2"/>
      <c r="D66" s="2"/>
      <c r="E66" s="3"/>
      <c r="F66" s="4"/>
      <c r="G66" s="5"/>
      <c r="H66" s="4">
        <f>=IF(F66="","",F66*(1+G66/100))</f>
      </c>
      <c r="I66" s="5"/>
      <c r="J66" s="4">
        <f>=IF(F66="","",H66*(1+I66/100))</f>
      </c>
      <c r="K66" s="4">
        <f>=IF(F66="","",H66-F66)</f>
      </c>
      <c r="L66" s="2"/>
      <c r="M66" s="6"/>
    </row>
    <row r="67" spans="1:13" x14ac:dyDescent="0.25">
      <c r="A67" s="7"/>
      <c r="B67" s="7"/>
      <c r="C67" s="7"/>
      <c r="D67" s="7"/>
      <c r="E67" s="8"/>
      <c r="F67" s="9"/>
      <c r="G67" s="10"/>
      <c r="H67" s="9">
        <f>=IF(F67="","",F67*(1+G67/100))</f>
      </c>
      <c r="I67" s="10"/>
      <c r="J67" s="9">
        <f>=IF(F67="","",H67*(1+I67/100))</f>
      </c>
      <c r="K67" s="9">
        <f>=IF(F67="","",H67-F67)</f>
      </c>
      <c r="L67" s="7"/>
      <c r="M67" s="11"/>
    </row>
    <row r="68" spans="1:13" x14ac:dyDescent="0.25">
      <c r="A68" s="2"/>
      <c r="B68" s="2"/>
      <c r="C68" s="2"/>
      <c r="D68" s="2"/>
      <c r="E68" s="3"/>
      <c r="F68" s="4"/>
      <c r="G68" s="5"/>
      <c r="H68" s="4">
        <f>=IF(F68="","",F68*(1+G68/100))</f>
      </c>
      <c r="I68" s="5"/>
      <c r="J68" s="4">
        <f>=IF(F68="","",H68*(1+I68/100))</f>
      </c>
      <c r="K68" s="4">
        <f>=IF(F68="","",H68-F68)</f>
      </c>
      <c r="L68" s="2"/>
      <c r="M68" s="6"/>
    </row>
    <row r="69" spans="1:13" x14ac:dyDescent="0.25">
      <c r="A69" s="7"/>
      <c r="B69" s="7"/>
      <c r="C69" s="7"/>
      <c r="D69" s="7"/>
      <c r="E69" s="8"/>
      <c r="F69" s="9"/>
      <c r="G69" s="10"/>
      <c r="H69" s="9">
        <f>=IF(F69="","",F69*(1+G69/100))</f>
      </c>
      <c r="I69" s="10"/>
      <c r="J69" s="9">
        <f>=IF(F69="","",H69*(1+I69/100))</f>
      </c>
      <c r="K69" s="9">
        <f>=IF(F69="","",H69-F69)</f>
      </c>
      <c r="L69" s="7"/>
      <c r="M69" s="11"/>
    </row>
    <row r="70" spans="1:13" x14ac:dyDescent="0.25">
      <c r="A70" s="2"/>
      <c r="B70" s="2"/>
      <c r="C70" s="2"/>
      <c r="D70" s="2"/>
      <c r="E70" s="3"/>
      <c r="F70" s="4"/>
      <c r="G70" s="5"/>
      <c r="H70" s="4">
        <f>=IF(F70="","",F70*(1+G70/100))</f>
      </c>
      <c r="I70" s="5"/>
      <c r="J70" s="4">
        <f>=IF(F70="","",H70*(1+I70/100))</f>
      </c>
      <c r="K70" s="4">
        <f>=IF(F70="","",H70-F70)</f>
      </c>
      <c r="L70" s="2"/>
      <c r="M70" s="6"/>
    </row>
    <row r="71" spans="1:13" x14ac:dyDescent="0.25">
      <c r="A71" s="7"/>
      <c r="B71" s="7"/>
      <c r="C71" s="7"/>
      <c r="D71" s="7"/>
      <c r="E71" s="8"/>
      <c r="F71" s="9"/>
      <c r="G71" s="10"/>
      <c r="H71" s="9">
        <f>=IF(F71="","",F71*(1+G71/100))</f>
      </c>
      <c r="I71" s="10"/>
      <c r="J71" s="9">
        <f>=IF(F71="","",H71*(1+I71/100))</f>
      </c>
      <c r="K71" s="9">
        <f>=IF(F71="","",H71-F71)</f>
      </c>
      <c r="L71" s="7"/>
      <c r="M71" s="11"/>
    </row>
    <row r="72" spans="1:13" x14ac:dyDescent="0.25">
      <c r="A72" s="2"/>
      <c r="B72" s="2"/>
      <c r="C72" s="2"/>
      <c r="D72" s="2"/>
      <c r="E72" s="3"/>
      <c r="F72" s="4"/>
      <c r="G72" s="5"/>
      <c r="H72" s="4">
        <f>=IF(F72="","",F72*(1+G72/100))</f>
      </c>
      <c r="I72" s="5"/>
      <c r="J72" s="4">
        <f>=IF(F72="","",H72*(1+I72/100))</f>
      </c>
      <c r="K72" s="4">
        <f>=IF(F72="","",H72-F72)</f>
      </c>
      <c r="L72" s="2"/>
      <c r="M72" s="6"/>
    </row>
    <row r="73" spans="1:13" x14ac:dyDescent="0.25">
      <c r="A73" s="7"/>
      <c r="B73" s="7"/>
      <c r="C73" s="7"/>
      <c r="D73" s="7"/>
      <c r="E73" s="8"/>
      <c r="F73" s="9"/>
      <c r="G73" s="10"/>
      <c r="H73" s="9">
        <f>=IF(F73="","",F73*(1+G73/100))</f>
      </c>
      <c r="I73" s="10"/>
      <c r="J73" s="9">
        <f>=IF(F73="","",H73*(1+I73/100))</f>
      </c>
      <c r="K73" s="9">
        <f>=IF(F73="","",H73-F73)</f>
      </c>
      <c r="L73" s="7"/>
      <c r="M73" s="11"/>
    </row>
    <row r="74" spans="1:13" x14ac:dyDescent="0.25">
      <c r="A74" s="2"/>
      <c r="B74" s="2"/>
      <c r="C74" s="2"/>
      <c r="D74" s="2"/>
      <c r="E74" s="3"/>
      <c r="F74" s="4"/>
      <c r="G74" s="5"/>
      <c r="H74" s="4">
        <f>=IF(F74="","",F74*(1+G74/100))</f>
      </c>
      <c r="I74" s="5"/>
      <c r="J74" s="4">
        <f>=IF(F74="","",H74*(1+I74/100))</f>
      </c>
      <c r="K74" s="4">
        <f>=IF(F74="","",H74-F74)</f>
      </c>
      <c r="L74" s="2"/>
      <c r="M74" s="6"/>
    </row>
    <row r="75" spans="1:13" x14ac:dyDescent="0.25">
      <c r="A75" s="7"/>
      <c r="B75" s="7"/>
      <c r="C75" s="7"/>
      <c r="D75" s="7"/>
      <c r="E75" s="8"/>
      <c r="F75" s="9"/>
      <c r="G75" s="10"/>
      <c r="H75" s="9">
        <f>=IF(F75="","",F75*(1+G75/100))</f>
      </c>
      <c r="I75" s="10"/>
      <c r="J75" s="9">
        <f>=IF(F75="","",H75*(1+I75/100))</f>
      </c>
      <c r="K75" s="9">
        <f>=IF(F75="","",H75-F75)</f>
      </c>
      <c r="L75" s="7"/>
      <c r="M75" s="11"/>
    </row>
    <row r="76" spans="1:13" x14ac:dyDescent="0.25">
      <c r="A76" s="2"/>
      <c r="B76" s="2"/>
      <c r="C76" s="2"/>
      <c r="D76" s="2"/>
      <c r="E76" s="3"/>
      <c r="F76" s="4"/>
      <c r="G76" s="5"/>
      <c r="H76" s="4">
        <f>=IF(F76="","",F76*(1+G76/100))</f>
      </c>
      <c r="I76" s="5"/>
      <c r="J76" s="4">
        <f>=IF(F76="","",H76*(1+I76/100))</f>
      </c>
      <c r="K76" s="4">
        <f>=IF(F76="","",H76-F76)</f>
      </c>
      <c r="L76" s="2"/>
      <c r="M76" s="6"/>
    </row>
    <row r="77" spans="1:13" x14ac:dyDescent="0.25">
      <c r="A77" s="7"/>
      <c r="B77" s="7"/>
      <c r="C77" s="7"/>
      <c r="D77" s="7"/>
      <c r="E77" s="8"/>
      <c r="F77" s="9"/>
      <c r="G77" s="10"/>
      <c r="H77" s="9">
        <f>=IF(F77="","",F77*(1+G77/100))</f>
      </c>
      <c r="I77" s="10"/>
      <c r="J77" s="9">
        <f>=IF(F77="","",H77*(1+I77/100))</f>
      </c>
      <c r="K77" s="9">
        <f>=IF(F77="","",H77-F77)</f>
      </c>
      <c r="L77" s="7"/>
      <c r="M77" s="11"/>
    </row>
    <row r="78" spans="1:13" x14ac:dyDescent="0.25">
      <c r="A78" s="2"/>
      <c r="B78" s="2"/>
      <c r="C78" s="2"/>
      <c r="D78" s="2"/>
      <c r="E78" s="3"/>
      <c r="F78" s="4"/>
      <c r="G78" s="5"/>
      <c r="H78" s="4">
        <f>=IF(F78="","",F78*(1+G78/100))</f>
      </c>
      <c r="I78" s="5"/>
      <c r="J78" s="4">
        <f>=IF(F78="","",H78*(1+I78/100))</f>
      </c>
      <c r="K78" s="4">
        <f>=IF(F78="","",H78-F78)</f>
      </c>
      <c r="L78" s="2"/>
      <c r="M78" s="6"/>
    </row>
    <row r="79" spans="1:13" x14ac:dyDescent="0.25">
      <c r="A79" s="7"/>
      <c r="B79" s="7"/>
      <c r="C79" s="7"/>
      <c r="D79" s="7"/>
      <c r="E79" s="8"/>
      <c r="F79" s="9"/>
      <c r="G79" s="10"/>
      <c r="H79" s="9">
        <f>=IF(F79="","",F79*(1+G79/100))</f>
      </c>
      <c r="I79" s="10"/>
      <c r="J79" s="9">
        <f>=IF(F79="","",H79*(1+I79/100))</f>
      </c>
      <c r="K79" s="9">
        <f>=IF(F79="","",H79-F79)</f>
      </c>
      <c r="L79" s="7"/>
      <c r="M79" s="11"/>
    </row>
    <row r="80" spans="1:13" x14ac:dyDescent="0.25">
      <c r="A80" s="2"/>
      <c r="B80" s="2"/>
      <c r="C80" s="2"/>
      <c r="D80" s="2"/>
      <c r="E80" s="3"/>
      <c r="F80" s="4"/>
      <c r="G80" s="5"/>
      <c r="H80" s="4">
        <f>=IF(F80="","",F80*(1+G80/100))</f>
      </c>
      <c r="I80" s="5"/>
      <c r="J80" s="4">
        <f>=IF(F80="","",H80*(1+I80/100))</f>
      </c>
      <c r="K80" s="4">
        <f>=IF(F80="","",H80-F80)</f>
      </c>
      <c r="L80" s="2"/>
      <c r="M80" s="6"/>
    </row>
    <row r="81" spans="1:13" x14ac:dyDescent="0.25">
      <c r="A81" s="7"/>
      <c r="B81" s="7"/>
      <c r="C81" s="7"/>
      <c r="D81" s="7"/>
      <c r="E81" s="8"/>
      <c r="F81" s="9"/>
      <c r="G81" s="10"/>
      <c r="H81" s="9">
        <f>=IF(F81="","",F81*(1+G81/100))</f>
      </c>
      <c r="I81" s="10"/>
      <c r="J81" s="9">
        <f>=IF(F81="","",H81*(1+I81/100))</f>
      </c>
      <c r="K81" s="9">
        <f>=IF(F81="","",H81-F81)</f>
      </c>
      <c r="L81" s="7"/>
      <c r="M81" s="11"/>
    </row>
    <row r="82" spans="1:13" x14ac:dyDescent="0.25">
      <c r="A82" s="2"/>
      <c r="B82" s="2"/>
      <c r="C82" s="2"/>
      <c r="D82" s="2"/>
      <c r="E82" s="3"/>
      <c r="F82" s="4"/>
      <c r="G82" s="5"/>
      <c r="H82" s="4">
        <f>=IF(F82="","",F82*(1+G82/100))</f>
      </c>
      <c r="I82" s="5"/>
      <c r="J82" s="4">
        <f>=IF(F82="","",H82*(1+I82/100))</f>
      </c>
      <c r="K82" s="4">
        <f>=IF(F82="","",H82-F82)</f>
      </c>
      <c r="L82" s="2"/>
      <c r="M82" s="6"/>
    </row>
    <row r="83" spans="1:13" x14ac:dyDescent="0.25">
      <c r="A83" s="7"/>
      <c r="B83" s="7"/>
      <c r="C83" s="7"/>
      <c r="D83" s="7"/>
      <c r="E83" s="8"/>
      <c r="F83" s="9"/>
      <c r="G83" s="10"/>
      <c r="H83" s="9">
        <f>=IF(F83="","",F83*(1+G83/100))</f>
      </c>
      <c r="I83" s="10"/>
      <c r="J83" s="9">
        <f>=IF(F83="","",H83*(1+I83/100))</f>
      </c>
      <c r="K83" s="9">
        <f>=IF(F83="","",H83-F83)</f>
      </c>
      <c r="L83" s="7"/>
      <c r="M83" s="11"/>
    </row>
    <row r="84" spans="1:13" x14ac:dyDescent="0.25">
      <c r="A84" s="2"/>
      <c r="B84" s="2"/>
      <c r="C84" s="2"/>
      <c r="D84" s="2"/>
      <c r="E84" s="3"/>
      <c r="F84" s="4"/>
      <c r="G84" s="5"/>
      <c r="H84" s="4">
        <f>=IF(F84="","",F84*(1+G84/100))</f>
      </c>
      <c r="I84" s="5"/>
      <c r="J84" s="4">
        <f>=IF(F84="","",H84*(1+I84/100))</f>
      </c>
      <c r="K84" s="4">
        <f>=IF(F84="","",H84-F84)</f>
      </c>
      <c r="L84" s="2"/>
      <c r="M84" s="6"/>
    </row>
    <row r="85" spans="1:13" x14ac:dyDescent="0.25">
      <c r="A85" s="7"/>
      <c r="B85" s="7"/>
      <c r="C85" s="7"/>
      <c r="D85" s="7"/>
      <c r="E85" s="8"/>
      <c r="F85" s="9"/>
      <c r="G85" s="10"/>
      <c r="H85" s="9">
        <f>=IF(F85="","",F85*(1+G85/100))</f>
      </c>
      <c r="I85" s="10"/>
      <c r="J85" s="9">
        <f>=IF(F85="","",H85*(1+I85/100))</f>
      </c>
      <c r="K85" s="9">
        <f>=IF(F85="","",H85-F85)</f>
      </c>
      <c r="L85" s="7"/>
      <c r="M85" s="11"/>
    </row>
    <row r="86" spans="1:13" x14ac:dyDescent="0.25">
      <c r="A86" s="2"/>
      <c r="B86" s="2"/>
      <c r="C86" s="2"/>
      <c r="D86" s="2"/>
      <c r="E86" s="3"/>
      <c r="F86" s="4"/>
      <c r="G86" s="5"/>
      <c r="H86" s="4">
        <f>=IF(F86="","",F86*(1+G86/100))</f>
      </c>
      <c r="I86" s="5"/>
      <c r="J86" s="4">
        <f>=IF(F86="","",H86*(1+I86/100))</f>
      </c>
      <c r="K86" s="4">
        <f>=IF(F86="","",H86-F86)</f>
      </c>
      <c r="L86" s="2"/>
      <c r="M86" s="6"/>
    </row>
    <row r="87" spans="1:13" x14ac:dyDescent="0.25">
      <c r="A87" s="7"/>
      <c r="B87" s="7"/>
      <c r="C87" s="7"/>
      <c r="D87" s="7"/>
      <c r="E87" s="8"/>
      <c r="F87" s="9"/>
      <c r="G87" s="10"/>
      <c r="H87" s="9">
        <f>=IF(F87="","",F87*(1+G87/100))</f>
      </c>
      <c r="I87" s="10"/>
      <c r="J87" s="9">
        <f>=IF(F87="","",H87*(1+I87/100))</f>
      </c>
      <c r="K87" s="9">
        <f>=IF(F87="","",H87-F87)</f>
      </c>
      <c r="L87" s="7"/>
      <c r="M87" s="11"/>
    </row>
    <row r="88" spans="1:13" x14ac:dyDescent="0.25">
      <c r="A88" s="2"/>
      <c r="B88" s="2"/>
      <c r="C88" s="2"/>
      <c r="D88" s="2"/>
      <c r="E88" s="3"/>
      <c r="F88" s="4"/>
      <c r="G88" s="5"/>
      <c r="H88" s="4">
        <f>=IF(F88="","",F88*(1+G88/100))</f>
      </c>
      <c r="I88" s="5"/>
      <c r="J88" s="4">
        <f>=IF(F88="","",H88*(1+I88/100))</f>
      </c>
      <c r="K88" s="4">
        <f>=IF(F88="","",H88-F88)</f>
      </c>
      <c r="L88" s="2"/>
      <c r="M88" s="6"/>
    </row>
    <row r="89" spans="1:13" x14ac:dyDescent="0.25">
      <c r="A89" s="7"/>
      <c r="B89" s="7"/>
      <c r="C89" s="7"/>
      <c r="D89" s="7"/>
      <c r="E89" s="8"/>
      <c r="F89" s="9"/>
      <c r="G89" s="10"/>
      <c r="H89" s="9">
        <f>=IF(F89="","",F89*(1+G89/100))</f>
      </c>
      <c r="I89" s="10"/>
      <c r="J89" s="9">
        <f>=IF(F89="","",H89*(1+I89/100))</f>
      </c>
      <c r="K89" s="9">
        <f>=IF(F89="","",H89-F89)</f>
      </c>
      <c r="L89" s="7"/>
      <c r="M89" s="11"/>
    </row>
    <row r="90" spans="1:13" x14ac:dyDescent="0.25">
      <c r="A90" s="2"/>
      <c r="B90" s="2"/>
      <c r="C90" s="2"/>
      <c r="D90" s="2"/>
      <c r="E90" s="3"/>
      <c r="F90" s="4"/>
      <c r="G90" s="5"/>
      <c r="H90" s="4">
        <f>=IF(F90="","",F90*(1+G90/100))</f>
      </c>
      <c r="I90" s="5"/>
      <c r="J90" s="4">
        <f>=IF(F90="","",H90*(1+I90/100))</f>
      </c>
      <c r="K90" s="4">
        <f>=IF(F90="","",H90-F90)</f>
      </c>
      <c r="L90" s="2"/>
      <c r="M90" s="6"/>
    </row>
    <row r="91" spans="1:13" x14ac:dyDescent="0.25">
      <c r="A91" s="7"/>
      <c r="B91" s="7"/>
      <c r="C91" s="7"/>
      <c r="D91" s="7"/>
      <c r="E91" s="8"/>
      <c r="F91" s="9"/>
      <c r="G91" s="10"/>
      <c r="H91" s="9">
        <f>=IF(F91="","",F91*(1+G91/100))</f>
      </c>
      <c r="I91" s="10"/>
      <c r="J91" s="9">
        <f>=IF(F91="","",H91*(1+I91/100))</f>
      </c>
      <c r="K91" s="9">
        <f>=IF(F91="","",H91-F91)</f>
      </c>
      <c r="L91" s="7"/>
      <c r="M91" s="11"/>
    </row>
    <row r="92" spans="1:13" x14ac:dyDescent="0.25">
      <c r="A92" s="2"/>
      <c r="B92" s="2"/>
      <c r="C92" s="2"/>
      <c r="D92" s="2"/>
      <c r="E92" s="3"/>
      <c r="F92" s="4"/>
      <c r="G92" s="5"/>
      <c r="H92" s="4">
        <f>=IF(F92="","",F92*(1+G92/100))</f>
      </c>
      <c r="I92" s="5"/>
      <c r="J92" s="4">
        <f>=IF(F92="","",H92*(1+I92/100))</f>
      </c>
      <c r="K92" s="4">
        <f>=IF(F92="","",H92-F92)</f>
      </c>
      <c r="L92" s="2"/>
      <c r="M92" s="6"/>
    </row>
    <row r="93" spans="1:13" x14ac:dyDescent="0.25">
      <c r="A93" s="7"/>
      <c r="B93" s="7"/>
      <c r="C93" s="7"/>
      <c r="D93" s="7"/>
      <c r="E93" s="8"/>
      <c r="F93" s="9"/>
      <c r="G93" s="10"/>
      <c r="H93" s="9">
        <f>=IF(F93="","",F93*(1+G93/100))</f>
      </c>
      <c r="I93" s="10"/>
      <c r="J93" s="9">
        <f>=IF(F93="","",H93*(1+I93/100))</f>
      </c>
      <c r="K93" s="9">
        <f>=IF(F93="","",H93-F93)</f>
      </c>
      <c r="L93" s="7"/>
      <c r="M93" s="11"/>
    </row>
    <row r="94" spans="1:13" x14ac:dyDescent="0.25">
      <c r="A94" s="2"/>
      <c r="B94" s="2"/>
      <c r="C94" s="2"/>
      <c r="D94" s="2"/>
      <c r="E94" s="3"/>
      <c r="F94" s="4"/>
      <c r="G94" s="5"/>
      <c r="H94" s="4">
        <f>=IF(F94="","",F94*(1+G94/100))</f>
      </c>
      <c r="I94" s="5"/>
      <c r="J94" s="4">
        <f>=IF(F94="","",H94*(1+I94/100))</f>
      </c>
      <c r="K94" s="4">
        <f>=IF(F94="","",H94-F94)</f>
      </c>
      <c r="L94" s="2"/>
      <c r="M94" s="6"/>
    </row>
    <row r="95" spans="1:13" x14ac:dyDescent="0.25">
      <c r="A95" s="7"/>
      <c r="B95" s="7"/>
      <c r="C95" s="7"/>
      <c r="D95" s="7"/>
      <c r="E95" s="8"/>
      <c r="F95" s="9"/>
      <c r="G95" s="10"/>
      <c r="H95" s="9">
        <f>=IF(F95="","",F95*(1+G95/100))</f>
      </c>
      <c r="I95" s="10"/>
      <c r="J95" s="9">
        <f>=IF(F95="","",H95*(1+I95/100))</f>
      </c>
      <c r="K95" s="9">
        <f>=IF(F95="","",H95-F95)</f>
      </c>
      <c r="L95" s="7"/>
      <c r="M95" s="11"/>
    </row>
    <row r="96" spans="1:13" x14ac:dyDescent="0.25">
      <c r="A96" s="2"/>
      <c r="B96" s="2"/>
      <c r="C96" s="2"/>
      <c r="D96" s="2"/>
      <c r="E96" s="3"/>
      <c r="F96" s="4"/>
      <c r="G96" s="5"/>
      <c r="H96" s="4">
        <f>=IF(F96="","",F96*(1+G96/100))</f>
      </c>
      <c r="I96" s="5"/>
      <c r="J96" s="4">
        <f>=IF(F96="","",H96*(1+I96/100))</f>
      </c>
      <c r="K96" s="4">
        <f>=IF(F96="","",H96-F96)</f>
      </c>
      <c r="L96" s="2"/>
      <c r="M96" s="6"/>
    </row>
    <row r="97" spans="1:13" x14ac:dyDescent="0.25">
      <c r="A97" s="7"/>
      <c r="B97" s="7"/>
      <c r="C97" s="7"/>
      <c r="D97" s="7"/>
      <c r="E97" s="8"/>
      <c r="F97" s="9"/>
      <c r="G97" s="10"/>
      <c r="H97" s="9">
        <f>=IF(F97="","",F97*(1+G97/100))</f>
      </c>
      <c r="I97" s="10"/>
      <c r="J97" s="9">
        <f>=IF(F97="","",H97*(1+I97/100))</f>
      </c>
      <c r="K97" s="9">
        <f>=IF(F97="","",H97-F97)</f>
      </c>
      <c r="L97" s="7"/>
      <c r="M97" s="11"/>
    </row>
    <row r="98" spans="1:13" x14ac:dyDescent="0.25">
      <c r="A98" s="2"/>
      <c r="B98" s="2"/>
      <c r="C98" s="2"/>
      <c r="D98" s="2"/>
      <c r="E98" s="3"/>
      <c r="F98" s="4"/>
      <c r="G98" s="5"/>
      <c r="H98" s="4">
        <f>=IF(F98="","",F98*(1+G98/100))</f>
      </c>
      <c r="I98" s="5"/>
      <c r="J98" s="4">
        <f>=IF(F98="","",H98*(1+I98/100))</f>
      </c>
      <c r="K98" s="4">
        <f>=IF(F98="","",H98-F98)</f>
      </c>
      <c r="L98" s="2"/>
      <c r="M98" s="6"/>
    </row>
    <row r="99" spans="1:13" x14ac:dyDescent="0.25">
      <c r="A99" s="7"/>
      <c r="B99" s="7"/>
      <c r="C99" s="7"/>
      <c r="D99" s="7"/>
      <c r="E99" s="8"/>
      <c r="F99" s="9"/>
      <c r="G99" s="10"/>
      <c r="H99" s="9">
        <f>=IF(F99="","",F99*(1+G99/100))</f>
      </c>
      <c r="I99" s="10"/>
      <c r="J99" s="9">
        <f>=IF(F99="","",H99*(1+I99/100))</f>
      </c>
      <c r="K99" s="9">
        <f>=IF(F99="","",H99-F99)</f>
      </c>
      <c r="L99" s="7"/>
      <c r="M99" s="11"/>
    </row>
    <row r="100" spans="1:13" x14ac:dyDescent="0.25">
      <c r="A100" s="2"/>
      <c r="B100" s="2"/>
      <c r="C100" s="2"/>
      <c r="D100" s="2"/>
      <c r="E100" s="3"/>
      <c r="F100" s="4"/>
      <c r="G100" s="5"/>
      <c r="H100" s="4">
        <f>=IF(F100="","",F100*(1+G100/100))</f>
      </c>
      <c r="I100" s="5"/>
      <c r="J100" s="4">
        <f>=IF(F100="","",H100*(1+I100/100))</f>
      </c>
      <c r="K100" s="4">
        <f>=IF(F100="","",H100-F100)</f>
      </c>
      <c r="L100" s="2"/>
      <c r="M100" s="6"/>
    </row>
    <row r="101" spans="1:13" x14ac:dyDescent="0.25">
      <c r="A101" s="7"/>
      <c r="B101" s="7"/>
      <c r="C101" s="7"/>
      <c r="D101" s="7"/>
      <c r="E101" s="8"/>
      <c r="F101" s="9"/>
      <c r="G101" s="10"/>
      <c r="H101" s="9">
        <f>=IF(F101="","",F101*(1+G101/100))</f>
      </c>
      <c r="I101" s="10"/>
      <c r="J101" s="9">
        <f>=IF(F101="","",H101*(1+I101/100))</f>
      </c>
      <c r="K101" s="9">
        <f>=IF(F101="","",H101-F101)</f>
      </c>
      <c r="L101" s="7"/>
      <c r="M101" s="11"/>
    </row>
    <row r="102" spans="1:13" x14ac:dyDescent="0.25">
      <c r="A102" s="2"/>
      <c r="B102" s="2"/>
      <c r="C102" s="2"/>
      <c r="D102" s="2"/>
      <c r="E102" s="3"/>
      <c r="F102" s="4"/>
      <c r="G102" s="5"/>
      <c r="H102" s="4">
        <f>=IF(F102="","",F102*(1+G102/100))</f>
      </c>
      <c r="I102" s="5"/>
      <c r="J102" s="4">
        <f>=IF(F102="","",H102*(1+I102/100))</f>
      </c>
      <c r="K102" s="4">
        <f>=IF(F102="","",H102-F102)</f>
      </c>
      <c r="L102" s="2"/>
      <c r="M102" s="6"/>
    </row>
    <row r="103" spans="1:13" x14ac:dyDescent="0.25">
      <c r="A103" s="7"/>
      <c r="B103" s="7"/>
      <c r="C103" s="7"/>
      <c r="D103" s="7"/>
      <c r="E103" s="8"/>
      <c r="F103" s="9"/>
      <c r="G103" s="10"/>
      <c r="H103" s="9">
        <f>=IF(F103="","",F103*(1+G103/100))</f>
      </c>
      <c r="I103" s="10"/>
      <c r="J103" s="9">
        <f>=IF(F103="","",H103*(1+I103/100))</f>
      </c>
      <c r="K103" s="9">
        <f>=IF(F103="","",H103-F103)</f>
      </c>
      <c r="L103" s="7"/>
      <c r="M103" s="11"/>
    </row>
    <row r="104" spans="1:13" x14ac:dyDescent="0.25">
      <c r="A104" s="2"/>
      <c r="B104" s="2"/>
      <c r="C104" s="2"/>
      <c r="D104" s="2"/>
      <c r="E104" s="3"/>
      <c r="F104" s="4"/>
      <c r="G104" s="5"/>
      <c r="H104" s="4">
        <f>=IF(F104="","",F104*(1+G104/100))</f>
      </c>
      <c r="I104" s="5"/>
      <c r="J104" s="4">
        <f>=IF(F104="","",H104*(1+I104/100))</f>
      </c>
      <c r="K104" s="4">
        <f>=IF(F104="","",H104-F104)</f>
      </c>
      <c r="L104" s="2"/>
      <c r="M104" s="6"/>
    </row>
    <row r="105" spans="1:13" x14ac:dyDescent="0.25">
      <c r="A105" s="7"/>
      <c r="B105" s="7"/>
      <c r="C105" s="7"/>
      <c r="D105" s="7"/>
      <c r="E105" s="8"/>
      <c r="F105" s="9"/>
      <c r="G105" s="10"/>
      <c r="H105" s="9">
        <f>=IF(F105="","",F105*(1+G105/100))</f>
      </c>
      <c r="I105" s="10"/>
      <c r="J105" s="9">
        <f>=IF(F105="","",H105*(1+I105/100))</f>
      </c>
      <c r="K105" s="9">
        <f>=IF(F105="","",H105-F105)</f>
      </c>
      <c r="L105" s="7"/>
      <c r="M105" s="11"/>
    </row>
    <row r="106" spans="1:13" x14ac:dyDescent="0.25">
      <c r="A106" s="2"/>
      <c r="B106" s="2"/>
      <c r="C106" s="2"/>
      <c r="D106" s="2"/>
      <c r="E106" s="3"/>
      <c r="F106" s="4"/>
      <c r="G106" s="5"/>
      <c r="H106" s="4">
        <f>=IF(F106="","",F106*(1+G106/100))</f>
      </c>
      <c r="I106" s="5"/>
      <c r="J106" s="4">
        <f>=IF(F106="","",H106*(1+I106/100))</f>
      </c>
      <c r="K106" s="4">
        <f>=IF(F106="","",H106-F106)</f>
      </c>
      <c r="L106" s="2"/>
      <c r="M106" s="6"/>
    </row>
    <row r="107" spans="1:13" x14ac:dyDescent="0.25">
      <c r="A107" s="7"/>
      <c r="B107" s="7"/>
      <c r="C107" s="7"/>
      <c r="D107" s="7"/>
      <c r="E107" s="8"/>
      <c r="F107" s="9"/>
      <c r="G107" s="10"/>
      <c r="H107" s="9">
        <f>=IF(F107="","",F107*(1+G107/100))</f>
      </c>
      <c r="I107" s="10"/>
      <c r="J107" s="9">
        <f>=IF(F107="","",H107*(1+I107/100))</f>
      </c>
      <c r="K107" s="9">
        <f>=IF(F107="","",H107-F107)</f>
      </c>
      <c r="L107" s="7"/>
      <c r="M107" s="11"/>
    </row>
    <row r="108" spans="1:13" x14ac:dyDescent="0.25">
      <c r="A108" s="2"/>
      <c r="B108" s="2"/>
      <c r="C108" s="2"/>
      <c r="D108" s="2"/>
      <c r="E108" s="3"/>
      <c r="F108" s="4"/>
      <c r="G108" s="5"/>
      <c r="H108" s="4">
        <f>=IF(F108="","",F108*(1+G108/100))</f>
      </c>
      <c r="I108" s="5"/>
      <c r="J108" s="4">
        <f>=IF(F108="","",H108*(1+I108/100))</f>
      </c>
      <c r="K108" s="4">
        <f>=IF(F108="","",H108-F108)</f>
      </c>
      <c r="L108" s="2"/>
      <c r="M108" s="6"/>
    </row>
    <row r="109" spans="1:13" x14ac:dyDescent="0.25">
      <c r="A109" s="7"/>
      <c r="B109" s="7"/>
      <c r="C109" s="7"/>
      <c r="D109" s="7"/>
      <c r="E109" s="8"/>
      <c r="F109" s="9"/>
      <c r="G109" s="10"/>
      <c r="H109" s="9">
        <f>=IF(F109="","",F109*(1+G109/100))</f>
      </c>
      <c r="I109" s="10"/>
      <c r="J109" s="9">
        <f>=IF(F109="","",H109*(1+I109/100))</f>
      </c>
      <c r="K109" s="9">
        <f>=IF(F109="","",H109-F109)</f>
      </c>
      <c r="L109" s="7"/>
      <c r="M109" s="11"/>
    </row>
    <row r="110" spans="1:13" x14ac:dyDescent="0.25">
      <c r="A110" s="2"/>
      <c r="B110" s="2"/>
      <c r="C110" s="2"/>
      <c r="D110" s="2"/>
      <c r="E110" s="3"/>
      <c r="F110" s="4"/>
      <c r="G110" s="5"/>
      <c r="H110" s="4">
        <f>=IF(F110="","",F110*(1+G110/100))</f>
      </c>
      <c r="I110" s="5"/>
      <c r="J110" s="4">
        <f>=IF(F110="","",H110*(1+I110/100))</f>
      </c>
      <c r="K110" s="4">
        <f>=IF(F110="","",H110-F110)</f>
      </c>
      <c r="L110" s="2"/>
      <c r="M110" s="6"/>
    </row>
    <row r="111" spans="1:13" x14ac:dyDescent="0.25">
      <c r="A111" s="7"/>
      <c r="B111" s="7"/>
      <c r="C111" s="7"/>
      <c r="D111" s="7"/>
      <c r="E111" s="8"/>
      <c r="F111" s="9"/>
      <c r="G111" s="10"/>
      <c r="H111" s="9">
        <f>=IF(F111="","",F111*(1+G111/100))</f>
      </c>
      <c r="I111" s="10"/>
      <c r="J111" s="9">
        <f>=IF(F111="","",H111*(1+I111/100))</f>
      </c>
      <c r="K111" s="9">
        <f>=IF(F111="","",H111-F111)</f>
      </c>
      <c r="L111" s="7"/>
      <c r="M111" s="11"/>
    </row>
    <row r="112" spans="1:13" x14ac:dyDescent="0.25">
      <c r="A112" s="2"/>
      <c r="B112" s="2"/>
      <c r="C112" s="2"/>
      <c r="D112" s="2"/>
      <c r="E112" s="3"/>
      <c r="F112" s="4"/>
      <c r="G112" s="5"/>
      <c r="H112" s="4">
        <f>=IF(F112="","",F112*(1+G112/100))</f>
      </c>
      <c r="I112" s="5"/>
      <c r="J112" s="4">
        <f>=IF(F112="","",H112*(1+I112/100))</f>
      </c>
      <c r="K112" s="4">
        <f>=IF(F112="","",H112-F112)</f>
      </c>
      <c r="L112" s="2"/>
      <c r="M112" s="6"/>
    </row>
    <row r="113" spans="1:13" x14ac:dyDescent="0.25">
      <c r="A113" s="7"/>
      <c r="B113" s="7"/>
      <c r="C113" s="7"/>
      <c r="D113" s="7"/>
      <c r="E113" s="8"/>
      <c r="F113" s="9"/>
      <c r="G113" s="10"/>
      <c r="H113" s="9">
        <f>=IF(F113="","",F113*(1+G113/100))</f>
      </c>
      <c r="I113" s="10"/>
      <c r="J113" s="9">
        <f>=IF(F113="","",H113*(1+I113/100))</f>
      </c>
      <c r="K113" s="9">
        <f>=IF(F113="","",H113-F113)</f>
      </c>
      <c r="L113" s="7"/>
      <c r="M113" s="11"/>
    </row>
    <row r="114" spans="1:13" x14ac:dyDescent="0.25">
      <c r="A114" s="2"/>
      <c r="B114" s="2"/>
      <c r="C114" s="2"/>
      <c r="D114" s="2"/>
      <c r="E114" s="3"/>
      <c r="F114" s="4"/>
      <c r="G114" s="5"/>
      <c r="H114" s="4">
        <f>=IF(F114="","",F114*(1+G114/100))</f>
      </c>
      <c r="I114" s="5"/>
      <c r="J114" s="4">
        <f>=IF(F114="","",H114*(1+I114/100))</f>
      </c>
      <c r="K114" s="4">
        <f>=IF(F114="","",H114-F114)</f>
      </c>
      <c r="L114" s="2"/>
      <c r="M114" s="6"/>
    </row>
    <row r="115" spans="1:13" x14ac:dyDescent="0.25">
      <c r="A115" s="7"/>
      <c r="B115" s="7"/>
      <c r="C115" s="7"/>
      <c r="D115" s="7"/>
      <c r="E115" s="8"/>
      <c r="F115" s="9"/>
      <c r="G115" s="10"/>
      <c r="H115" s="9">
        <f>=IF(F115="","",F115*(1+G115/100))</f>
      </c>
      <c r="I115" s="10"/>
      <c r="J115" s="9">
        <f>=IF(F115="","",H115*(1+I115/100))</f>
      </c>
      <c r="K115" s="9">
        <f>=IF(F115="","",H115-F115)</f>
      </c>
      <c r="L115" s="7"/>
      <c r="M115" s="11"/>
    </row>
    <row r="116" spans="1:13" x14ac:dyDescent="0.25">
      <c r="A116" s="2"/>
      <c r="B116" s="2"/>
      <c r="C116" s="2"/>
      <c r="D116" s="2"/>
      <c r="E116" s="3"/>
      <c r="F116" s="4"/>
      <c r="G116" s="5"/>
      <c r="H116" s="4">
        <f>=IF(F116="","",F116*(1+G116/100))</f>
      </c>
      <c r="I116" s="5"/>
      <c r="J116" s="4">
        <f>=IF(F116="","",H116*(1+I116/100))</f>
      </c>
      <c r="K116" s="4">
        <f>=IF(F116="","",H116-F116)</f>
      </c>
      <c r="L116" s="2"/>
      <c r="M116" s="6"/>
    </row>
    <row r="117" spans="1:13" x14ac:dyDescent="0.25">
      <c r="A117" s="7"/>
      <c r="B117" s="7"/>
      <c r="C117" s="7"/>
      <c r="D117" s="7"/>
      <c r="E117" s="8"/>
      <c r="F117" s="9"/>
      <c r="G117" s="10"/>
      <c r="H117" s="9">
        <f>=IF(F117="","",F117*(1+G117/100))</f>
      </c>
      <c r="I117" s="10"/>
      <c r="J117" s="9">
        <f>=IF(F117="","",H117*(1+I117/100))</f>
      </c>
      <c r="K117" s="9">
        <f>=IF(F117="","",H117-F117)</f>
      </c>
      <c r="L117" s="7"/>
      <c r="M117" s="11"/>
    </row>
    <row r="118" spans="1:13" x14ac:dyDescent="0.25">
      <c r="A118" s="2"/>
      <c r="B118" s="2"/>
      <c r="C118" s="2"/>
      <c r="D118" s="2"/>
      <c r="E118" s="3"/>
      <c r="F118" s="4"/>
      <c r="G118" s="5"/>
      <c r="H118" s="4">
        <f>=IF(F118="","",F118*(1+G118/100))</f>
      </c>
      <c r="I118" s="5"/>
      <c r="J118" s="4">
        <f>=IF(F118="","",H118*(1+I118/100))</f>
      </c>
      <c r="K118" s="4">
        <f>=IF(F118="","",H118-F118)</f>
      </c>
      <c r="L118" s="2"/>
      <c r="M118" s="6"/>
    </row>
    <row r="119" spans="1:13" x14ac:dyDescent="0.25">
      <c r="A119" s="7"/>
      <c r="B119" s="7"/>
      <c r="C119" s="7"/>
      <c r="D119" s="7"/>
      <c r="E119" s="8"/>
      <c r="F119" s="9"/>
      <c r="G119" s="10"/>
      <c r="H119" s="9">
        <f>=IF(F119="","",F119*(1+G119/100))</f>
      </c>
      <c r="I119" s="10"/>
      <c r="J119" s="9">
        <f>=IF(F119="","",H119*(1+I119/100))</f>
      </c>
      <c r="K119" s="9">
        <f>=IF(F119="","",H119-F119)</f>
      </c>
      <c r="L119" s="7"/>
      <c r="M119" s="11"/>
    </row>
    <row r="120" spans="1:13" x14ac:dyDescent="0.25">
      <c r="A120" s="2"/>
      <c r="B120" s="2"/>
      <c r="C120" s="2"/>
      <c r="D120" s="2"/>
      <c r="E120" s="3"/>
      <c r="F120" s="4"/>
      <c r="G120" s="5"/>
      <c r="H120" s="4">
        <f>=IF(F120="","",F120*(1+G120/100))</f>
      </c>
      <c r="I120" s="5"/>
      <c r="J120" s="4">
        <f>=IF(F120="","",H120*(1+I120/100))</f>
      </c>
      <c r="K120" s="4">
        <f>=IF(F120="","",H120-F120)</f>
      </c>
      <c r="L120" s="2"/>
      <c r="M120" s="6"/>
    </row>
    <row r="121" spans="1:13" x14ac:dyDescent="0.25">
      <c r="A121" s="7"/>
      <c r="B121" s="7"/>
      <c r="C121" s="7"/>
      <c r="D121" s="7"/>
      <c r="E121" s="8"/>
      <c r="F121" s="9"/>
      <c r="G121" s="10"/>
      <c r="H121" s="9">
        <f>=IF(F121="","",F121*(1+G121/100))</f>
      </c>
      <c r="I121" s="10"/>
      <c r="J121" s="9">
        <f>=IF(F121="","",H121*(1+I121/100))</f>
      </c>
      <c r="K121" s="9">
        <f>=IF(F121="","",H121-F121)</f>
      </c>
      <c r="L121" s="7"/>
      <c r="M121" s="11"/>
    </row>
    <row r="122" spans="1:13" x14ac:dyDescent="0.25">
      <c r="A122" s="2"/>
      <c r="B122" s="2"/>
      <c r="C122" s="2"/>
      <c r="D122" s="2"/>
      <c r="E122" s="3"/>
      <c r="F122" s="4"/>
      <c r="G122" s="5"/>
      <c r="H122" s="4">
        <f>=IF(F122="","",F122*(1+G122/100))</f>
      </c>
      <c r="I122" s="5"/>
      <c r="J122" s="4">
        <f>=IF(F122="","",H122*(1+I122/100))</f>
      </c>
      <c r="K122" s="4">
        <f>=IF(F122="","",H122-F122)</f>
      </c>
      <c r="L122" s="2"/>
      <c r="M122" s="6"/>
    </row>
    <row r="123" spans="1:13" x14ac:dyDescent="0.25">
      <c r="A123" s="7"/>
      <c r="B123" s="7"/>
      <c r="C123" s="7"/>
      <c r="D123" s="7"/>
      <c r="E123" s="8"/>
      <c r="F123" s="9"/>
      <c r="G123" s="10"/>
      <c r="H123" s="9">
        <f>=IF(F123="","",F123*(1+G123/100))</f>
      </c>
      <c r="I123" s="10"/>
      <c r="J123" s="9">
        <f>=IF(F123="","",H123*(1+I123/100))</f>
      </c>
      <c r="K123" s="9">
        <f>=IF(F123="","",H123-F123)</f>
      </c>
      <c r="L123" s="7"/>
      <c r="M123" s="11"/>
    </row>
    <row r="124" spans="1:13" x14ac:dyDescent="0.25">
      <c r="A124" s="2"/>
      <c r="B124" s="2"/>
      <c r="C124" s="2"/>
      <c r="D124" s="2"/>
      <c r="E124" s="3"/>
      <c r="F124" s="4"/>
      <c r="G124" s="5"/>
      <c r="H124" s="4">
        <f>=IF(F124="","",F124*(1+G124/100))</f>
      </c>
      <c r="I124" s="5"/>
      <c r="J124" s="4">
        <f>=IF(F124="","",H124*(1+I124/100))</f>
      </c>
      <c r="K124" s="4">
        <f>=IF(F124="","",H124-F124)</f>
      </c>
      <c r="L124" s="2"/>
      <c r="M124" s="6"/>
    </row>
    <row r="125" spans="1:13" x14ac:dyDescent="0.25">
      <c r="A125" s="7"/>
      <c r="B125" s="7"/>
      <c r="C125" s="7"/>
      <c r="D125" s="7"/>
      <c r="E125" s="8"/>
      <c r="F125" s="9"/>
      <c r="G125" s="10"/>
      <c r="H125" s="9">
        <f>=IF(F125="","",F125*(1+G125/100))</f>
      </c>
      <c r="I125" s="10"/>
      <c r="J125" s="9">
        <f>=IF(F125="","",H125*(1+I125/100))</f>
      </c>
      <c r="K125" s="9">
        <f>=IF(F125="","",H125-F125)</f>
      </c>
      <c r="L125" s="7"/>
      <c r="M125" s="11"/>
    </row>
    <row r="126" spans="1:13" x14ac:dyDescent="0.25">
      <c r="A126" s="2"/>
      <c r="B126" s="2"/>
      <c r="C126" s="2"/>
      <c r="D126" s="2"/>
      <c r="E126" s="3"/>
      <c r="F126" s="4"/>
      <c r="G126" s="5"/>
      <c r="H126" s="4">
        <f>=IF(F126="","",F126*(1+G126/100))</f>
      </c>
      <c r="I126" s="5"/>
      <c r="J126" s="4">
        <f>=IF(F126="","",H126*(1+I126/100))</f>
      </c>
      <c r="K126" s="4">
        <f>=IF(F126="","",H126-F126)</f>
      </c>
      <c r="L126" s="2"/>
      <c r="M126" s="6"/>
    </row>
    <row r="127" spans="1:13" x14ac:dyDescent="0.25">
      <c r="A127" s="7"/>
      <c r="B127" s="7"/>
      <c r="C127" s="7"/>
      <c r="D127" s="7"/>
      <c r="E127" s="8"/>
      <c r="F127" s="9"/>
      <c r="G127" s="10"/>
      <c r="H127" s="9">
        <f>=IF(F127="","",F127*(1+G127/100))</f>
      </c>
      <c r="I127" s="10"/>
      <c r="J127" s="9">
        <f>=IF(F127="","",H127*(1+I127/100))</f>
      </c>
      <c r="K127" s="9">
        <f>=IF(F127="","",H127-F127)</f>
      </c>
      <c r="L127" s="7"/>
      <c r="M127" s="11"/>
    </row>
    <row r="128" spans="1:13" x14ac:dyDescent="0.25">
      <c r="A128" s="2"/>
      <c r="B128" s="2"/>
      <c r="C128" s="2"/>
      <c r="D128" s="2"/>
      <c r="E128" s="3"/>
      <c r="F128" s="4"/>
      <c r="G128" s="5"/>
      <c r="H128" s="4">
        <f>=IF(F128="","",F128*(1+G128/100))</f>
      </c>
      <c r="I128" s="5"/>
      <c r="J128" s="4">
        <f>=IF(F128="","",H128*(1+I128/100))</f>
      </c>
      <c r="K128" s="4">
        <f>=IF(F128="","",H128-F128)</f>
      </c>
      <c r="L128" s="2"/>
      <c r="M128" s="6"/>
    </row>
    <row r="129" spans="1:13" x14ac:dyDescent="0.25">
      <c r="A129" s="7"/>
      <c r="B129" s="7"/>
      <c r="C129" s="7"/>
      <c r="D129" s="7"/>
      <c r="E129" s="8"/>
      <c r="F129" s="9"/>
      <c r="G129" s="10"/>
      <c r="H129" s="9">
        <f>=IF(F129="","",F129*(1+G129/100))</f>
      </c>
      <c r="I129" s="10"/>
      <c r="J129" s="9">
        <f>=IF(F129="","",H129*(1+I129/100))</f>
      </c>
      <c r="K129" s="9">
        <f>=IF(F129="","",H129-F129)</f>
      </c>
      <c r="L129" s="7"/>
      <c r="M129" s="11"/>
    </row>
    <row r="130" spans="1:13" x14ac:dyDescent="0.25">
      <c r="A130" s="2"/>
      <c r="B130" s="2"/>
      <c r="C130" s="2"/>
      <c r="D130" s="2"/>
      <c r="E130" s="3"/>
      <c r="F130" s="4"/>
      <c r="G130" s="5"/>
      <c r="H130" s="4">
        <f>=IF(F130="","",F130*(1+G130/100))</f>
      </c>
      <c r="I130" s="5"/>
      <c r="J130" s="4">
        <f>=IF(F130="","",H130*(1+I130/100))</f>
      </c>
      <c r="K130" s="4">
        <f>=IF(F130="","",H130-F130)</f>
      </c>
      <c r="L130" s="2"/>
      <c r="M130" s="6"/>
    </row>
    <row r="131" spans="1:13" x14ac:dyDescent="0.25">
      <c r="A131" s="7"/>
      <c r="B131" s="7"/>
      <c r="C131" s="7"/>
      <c r="D131" s="7"/>
      <c r="E131" s="8"/>
      <c r="F131" s="9"/>
      <c r="G131" s="10"/>
      <c r="H131" s="9">
        <f>=IF(F131="","",F131*(1+G131/100))</f>
      </c>
      <c r="I131" s="10"/>
      <c r="J131" s="9">
        <f>=IF(F131="","",H131*(1+I131/100))</f>
      </c>
      <c r="K131" s="9">
        <f>=IF(F131="","",H131-F131)</f>
      </c>
      <c r="L131" s="7"/>
      <c r="M131" s="11"/>
    </row>
    <row r="132" spans="1:13" x14ac:dyDescent="0.25">
      <c r="A132" s="2"/>
      <c r="B132" s="2"/>
      <c r="C132" s="2"/>
      <c r="D132" s="2"/>
      <c r="E132" s="3"/>
      <c r="F132" s="4"/>
      <c r="G132" s="5"/>
      <c r="H132" s="4">
        <f>=IF(F132="","",F132*(1+G132/100))</f>
      </c>
      <c r="I132" s="5"/>
      <c r="J132" s="4">
        <f>=IF(F132="","",H132*(1+I132/100))</f>
      </c>
      <c r="K132" s="4">
        <f>=IF(F132="","",H132-F132)</f>
      </c>
      <c r="L132" s="2"/>
      <c r="M132" s="6"/>
    </row>
    <row r="133" spans="1:13" x14ac:dyDescent="0.25">
      <c r="A133" s="7"/>
      <c r="B133" s="7"/>
      <c r="C133" s="7"/>
      <c r="D133" s="7"/>
      <c r="E133" s="8"/>
      <c r="F133" s="9"/>
      <c r="G133" s="10"/>
      <c r="H133" s="9">
        <f>=IF(F133="","",F133*(1+G133/100))</f>
      </c>
      <c r="I133" s="10"/>
      <c r="J133" s="9">
        <f>=IF(F133="","",H133*(1+I133/100))</f>
      </c>
      <c r="K133" s="9">
        <f>=IF(F133="","",H133-F133)</f>
      </c>
      <c r="L133" s="7"/>
      <c r="M133" s="11"/>
    </row>
    <row r="134" spans="1:13" x14ac:dyDescent="0.25">
      <c r="A134" s="2"/>
      <c r="B134" s="2"/>
      <c r="C134" s="2"/>
      <c r="D134" s="2"/>
      <c r="E134" s="3"/>
      <c r="F134" s="4"/>
      <c r="G134" s="5"/>
      <c r="H134" s="4">
        <f>=IF(F134="","",F134*(1+G134/100))</f>
      </c>
      <c r="I134" s="5"/>
      <c r="J134" s="4">
        <f>=IF(F134="","",H134*(1+I134/100))</f>
      </c>
      <c r="K134" s="4">
        <f>=IF(F134="","",H134-F134)</f>
      </c>
      <c r="L134" s="2"/>
      <c r="M134" s="6"/>
    </row>
    <row r="135" spans="1:13" x14ac:dyDescent="0.25">
      <c r="A135" s="7"/>
      <c r="B135" s="7"/>
      <c r="C135" s="7"/>
      <c r="D135" s="7"/>
      <c r="E135" s="8"/>
      <c r="F135" s="9"/>
      <c r="G135" s="10"/>
      <c r="H135" s="9">
        <f>=IF(F135="","",F135*(1+G135/100))</f>
      </c>
      <c r="I135" s="10"/>
      <c r="J135" s="9">
        <f>=IF(F135="","",H135*(1+I135/100))</f>
      </c>
      <c r="K135" s="9">
        <f>=IF(F135="","",H135-F135)</f>
      </c>
      <c r="L135" s="7"/>
      <c r="M135" s="11"/>
    </row>
    <row r="136" spans="1:13" x14ac:dyDescent="0.25">
      <c r="A136" s="2"/>
      <c r="B136" s="2"/>
      <c r="C136" s="2"/>
      <c r="D136" s="2"/>
      <c r="E136" s="3"/>
      <c r="F136" s="4"/>
      <c r="G136" s="5"/>
      <c r="H136" s="4">
        <f>=IF(F136="","",F136*(1+G136/100))</f>
      </c>
      <c r="I136" s="5"/>
      <c r="J136" s="4">
        <f>=IF(F136="","",H136*(1+I136/100))</f>
      </c>
      <c r="K136" s="4">
        <f>=IF(F136="","",H136-F136)</f>
      </c>
      <c r="L136" s="2"/>
      <c r="M136" s="6"/>
    </row>
    <row r="137" spans="1:13" x14ac:dyDescent="0.25">
      <c r="A137" s="7"/>
      <c r="B137" s="7"/>
      <c r="C137" s="7"/>
      <c r="D137" s="7"/>
      <c r="E137" s="8"/>
      <c r="F137" s="9"/>
      <c r="G137" s="10"/>
      <c r="H137" s="9">
        <f>=IF(F137="","",F137*(1+G137/100))</f>
      </c>
      <c r="I137" s="10"/>
      <c r="J137" s="9">
        <f>=IF(F137="","",H137*(1+I137/100))</f>
      </c>
      <c r="K137" s="9">
        <f>=IF(F137="","",H137-F137)</f>
      </c>
      <c r="L137" s="7"/>
      <c r="M137" s="11"/>
    </row>
    <row r="138" spans="1:13" x14ac:dyDescent="0.25">
      <c r="A138" s="2"/>
      <c r="B138" s="2"/>
      <c r="C138" s="2"/>
      <c r="D138" s="2"/>
      <c r="E138" s="3"/>
      <c r="F138" s="4"/>
      <c r="G138" s="5"/>
      <c r="H138" s="4">
        <f>=IF(F138="","",F138*(1+G138/100))</f>
      </c>
      <c r="I138" s="5"/>
      <c r="J138" s="4">
        <f>=IF(F138="","",H138*(1+I138/100))</f>
      </c>
      <c r="K138" s="4">
        <f>=IF(F138="","",H138-F138)</f>
      </c>
      <c r="L138" s="2"/>
      <c r="M138" s="6"/>
    </row>
    <row r="139" spans="1:13" x14ac:dyDescent="0.25">
      <c r="A139" s="7"/>
      <c r="B139" s="7"/>
      <c r="C139" s="7"/>
      <c r="D139" s="7"/>
      <c r="E139" s="8"/>
      <c r="F139" s="9"/>
      <c r="G139" s="10"/>
      <c r="H139" s="9">
        <f>=IF(F139="","",F139*(1+G139/100))</f>
      </c>
      <c r="I139" s="10"/>
      <c r="J139" s="9">
        <f>=IF(F139="","",H139*(1+I139/100))</f>
      </c>
      <c r="K139" s="9">
        <f>=IF(F139="","",H139-F139)</f>
      </c>
      <c r="L139" s="7"/>
      <c r="M139" s="11"/>
    </row>
    <row r="140" spans="1:13" x14ac:dyDescent="0.25">
      <c r="A140" s="2"/>
      <c r="B140" s="2"/>
      <c r="C140" s="2"/>
      <c r="D140" s="2"/>
      <c r="E140" s="3"/>
      <c r="F140" s="4"/>
      <c r="G140" s="5"/>
      <c r="H140" s="4">
        <f>=IF(F140="","",F140*(1+G140/100))</f>
      </c>
      <c r="I140" s="5"/>
      <c r="J140" s="4">
        <f>=IF(F140="","",H140*(1+I140/100))</f>
      </c>
      <c r="K140" s="4">
        <f>=IF(F140="","",H140-F140)</f>
      </c>
      <c r="L140" s="2"/>
      <c r="M140" s="6"/>
    </row>
    <row r="141" spans="1:13" x14ac:dyDescent="0.25">
      <c r="A141" s="7"/>
      <c r="B141" s="7"/>
      <c r="C141" s="7"/>
      <c r="D141" s="7"/>
      <c r="E141" s="8"/>
      <c r="F141" s="9"/>
      <c r="G141" s="10"/>
      <c r="H141" s="9">
        <f>=IF(F141="","",F141*(1+G141/100))</f>
      </c>
      <c r="I141" s="10"/>
      <c r="J141" s="9">
        <f>=IF(F141="","",H141*(1+I141/100))</f>
      </c>
      <c r="K141" s="9">
        <f>=IF(F141="","",H141-F141)</f>
      </c>
      <c r="L141" s="7"/>
      <c r="M141" s="11"/>
    </row>
    <row r="142" spans="1:13" x14ac:dyDescent="0.25">
      <c r="A142" s="2"/>
      <c r="B142" s="2"/>
      <c r="C142" s="2"/>
      <c r="D142" s="2"/>
      <c r="E142" s="3"/>
      <c r="F142" s="4"/>
      <c r="G142" s="5"/>
      <c r="H142" s="4">
        <f>=IF(F142="","",F142*(1+G142/100))</f>
      </c>
      <c r="I142" s="5"/>
      <c r="J142" s="4">
        <f>=IF(F142="","",H142*(1+I142/100))</f>
      </c>
      <c r="K142" s="4">
        <f>=IF(F142="","",H142-F142)</f>
      </c>
      <c r="L142" s="2"/>
      <c r="M142" s="6"/>
    </row>
    <row r="143" spans="1:13" x14ac:dyDescent="0.25">
      <c r="A143" s="7"/>
      <c r="B143" s="7"/>
      <c r="C143" s="7"/>
      <c r="D143" s="7"/>
      <c r="E143" s="8"/>
      <c r="F143" s="9"/>
      <c r="G143" s="10"/>
      <c r="H143" s="9">
        <f>=IF(F143="","",F143*(1+G143/100))</f>
      </c>
      <c r="I143" s="10"/>
      <c r="J143" s="9">
        <f>=IF(F143="","",H143*(1+I143/100))</f>
      </c>
      <c r="K143" s="9">
        <f>=IF(F143="","",H143-F143)</f>
      </c>
      <c r="L143" s="7"/>
      <c r="M143" s="11"/>
    </row>
    <row r="144" spans="1:13" x14ac:dyDescent="0.25">
      <c r="A144" s="2"/>
      <c r="B144" s="2"/>
      <c r="C144" s="2"/>
      <c r="D144" s="2"/>
      <c r="E144" s="3"/>
      <c r="F144" s="4"/>
      <c r="G144" s="5"/>
      <c r="H144" s="4">
        <f>=IF(F144="","",F144*(1+G144/100))</f>
      </c>
      <c r="I144" s="5"/>
      <c r="J144" s="4">
        <f>=IF(F144="","",H144*(1+I144/100))</f>
      </c>
      <c r="K144" s="4">
        <f>=IF(F144="","",H144-F144)</f>
      </c>
      <c r="L144" s="2"/>
      <c r="M144" s="6"/>
    </row>
    <row r="145" spans="1:13" x14ac:dyDescent="0.25">
      <c r="A145" s="7"/>
      <c r="B145" s="7"/>
      <c r="C145" s="7"/>
      <c r="D145" s="7"/>
      <c r="E145" s="8"/>
      <c r="F145" s="9"/>
      <c r="G145" s="10"/>
      <c r="H145" s="9">
        <f>=IF(F145="","",F145*(1+G145/100))</f>
      </c>
      <c r="I145" s="10"/>
      <c r="J145" s="9">
        <f>=IF(F145="","",H145*(1+I145/100))</f>
      </c>
      <c r="K145" s="9">
        <f>=IF(F145="","",H145-F145)</f>
      </c>
      <c r="L145" s="7"/>
      <c r="M145" s="11"/>
    </row>
    <row r="146" spans="1:13" x14ac:dyDescent="0.25">
      <c r="A146" s="2"/>
      <c r="B146" s="2"/>
      <c r="C146" s="2"/>
      <c r="D146" s="2"/>
      <c r="E146" s="3"/>
      <c r="F146" s="4"/>
      <c r="G146" s="5"/>
      <c r="H146" s="4">
        <f>=IF(F146="","",F146*(1+G146/100))</f>
      </c>
      <c r="I146" s="5"/>
      <c r="J146" s="4">
        <f>=IF(F146="","",H146*(1+I146/100))</f>
      </c>
      <c r="K146" s="4">
        <f>=IF(F146="","",H146-F146)</f>
      </c>
      <c r="L146" s="2"/>
      <c r="M146" s="6"/>
    </row>
    <row r="147" spans="1:13" x14ac:dyDescent="0.25">
      <c r="A147" s="7"/>
      <c r="B147" s="7"/>
      <c r="C147" s="7"/>
      <c r="D147" s="7"/>
      <c r="E147" s="8"/>
      <c r="F147" s="9"/>
      <c r="G147" s="10"/>
      <c r="H147" s="9">
        <f>=IF(F147="","",F147*(1+G147/100))</f>
      </c>
      <c r="I147" s="10"/>
      <c r="J147" s="9">
        <f>=IF(F147="","",H147*(1+I147/100))</f>
      </c>
      <c r="K147" s="9">
        <f>=IF(F147="","",H147-F147)</f>
      </c>
      <c r="L147" s="7"/>
      <c r="M147" s="11"/>
    </row>
    <row r="148" spans="1:13" x14ac:dyDescent="0.25">
      <c r="A148" s="2"/>
      <c r="B148" s="2"/>
      <c r="C148" s="2"/>
      <c r="D148" s="2"/>
      <c r="E148" s="3"/>
      <c r="F148" s="4"/>
      <c r="G148" s="5"/>
      <c r="H148" s="4">
        <f>=IF(F148="","",F148*(1+G148/100))</f>
      </c>
      <c r="I148" s="5"/>
      <c r="J148" s="4">
        <f>=IF(F148="","",H148*(1+I148/100))</f>
      </c>
      <c r="K148" s="4">
        <f>=IF(F148="","",H148-F148)</f>
      </c>
      <c r="L148" s="2"/>
      <c r="M148" s="6"/>
    </row>
    <row r="149" spans="1:13" x14ac:dyDescent="0.25">
      <c r="A149" s="7"/>
      <c r="B149" s="7"/>
      <c r="C149" s="7"/>
      <c r="D149" s="7"/>
      <c r="E149" s="8"/>
      <c r="F149" s="9"/>
      <c r="G149" s="10"/>
      <c r="H149" s="9">
        <f>=IF(F149="","",F149*(1+G149/100))</f>
      </c>
      <c r="I149" s="10"/>
      <c r="J149" s="9">
        <f>=IF(F149="","",H149*(1+I149/100))</f>
      </c>
      <c r="K149" s="9">
        <f>=IF(F149="","",H149-F149)</f>
      </c>
      <c r="L149" s="7"/>
      <c r="M149" s="11"/>
    </row>
    <row r="150" spans="1:13" x14ac:dyDescent="0.25">
      <c r="A150" s="2"/>
      <c r="B150" s="2"/>
      <c r="C150" s="2"/>
      <c r="D150" s="2"/>
      <c r="E150" s="3"/>
      <c r="F150" s="4"/>
      <c r="G150" s="5"/>
      <c r="H150" s="4">
        <f>=IF(F150="","",F150*(1+G150/100))</f>
      </c>
      <c r="I150" s="5"/>
      <c r="J150" s="4">
        <f>=IF(F150="","",H150*(1+I150/100))</f>
      </c>
      <c r="K150" s="4">
        <f>=IF(F150="","",H150-F150)</f>
      </c>
      <c r="L150" s="2"/>
      <c r="M150" s="6"/>
    </row>
    <row r="151" spans="1:13" x14ac:dyDescent="0.25">
      <c r="A151" s="7"/>
      <c r="B151" s="7"/>
      <c r="C151" s="7"/>
      <c r="D151" s="7"/>
      <c r="E151" s="8"/>
      <c r="F151" s="9"/>
      <c r="G151" s="10"/>
      <c r="H151" s="9">
        <f>=IF(F151="","",F151*(1+G151/100))</f>
      </c>
      <c r="I151" s="10"/>
      <c r="J151" s="9">
        <f>=IF(F151="","",H151*(1+I151/100))</f>
      </c>
      <c r="K151" s="9">
        <f>=IF(F151="","",H151-F151)</f>
      </c>
      <c r="L151" s="7"/>
      <c r="M151" s="11"/>
    </row>
    <row r="152" spans="1:13" x14ac:dyDescent="0.25">
      <c r="A152" s="2"/>
      <c r="B152" s="2"/>
      <c r="C152" s="2"/>
      <c r="D152" s="2"/>
      <c r="E152" s="3"/>
      <c r="F152" s="4"/>
      <c r="G152" s="5"/>
      <c r="H152" s="4">
        <f>=IF(F152="","",F152*(1+G152/100))</f>
      </c>
      <c r="I152" s="5"/>
      <c r="J152" s="4">
        <f>=IF(F152="","",H152*(1+I152/100))</f>
      </c>
      <c r="K152" s="4">
        <f>=IF(F152="","",H152-F152)</f>
      </c>
      <c r="L152" s="2"/>
      <c r="M152" s="6"/>
    </row>
    <row r="153" spans="1:13" x14ac:dyDescent="0.25">
      <c r="A153" s="7"/>
      <c r="B153" s="7"/>
      <c r="C153" s="7"/>
      <c r="D153" s="7"/>
      <c r="E153" s="8"/>
      <c r="F153" s="9"/>
      <c r="G153" s="10"/>
      <c r="H153" s="9">
        <f>=IF(F153="","",F153*(1+G153/100))</f>
      </c>
      <c r="I153" s="10"/>
      <c r="J153" s="9">
        <f>=IF(F153="","",H153*(1+I153/100))</f>
      </c>
      <c r="K153" s="9">
        <f>=IF(F153="","",H153-F153)</f>
      </c>
      <c r="L153" s="7"/>
      <c r="M153" s="11"/>
    </row>
    <row r="154" spans="1:13" x14ac:dyDescent="0.25">
      <c r="A154" s="2"/>
      <c r="B154" s="2"/>
      <c r="C154" s="2"/>
      <c r="D154" s="2"/>
      <c r="E154" s="3"/>
      <c r="F154" s="4"/>
      <c r="G154" s="5"/>
      <c r="H154" s="4">
        <f>=IF(F154="","",F154*(1+G154/100))</f>
      </c>
      <c r="I154" s="5"/>
      <c r="J154" s="4">
        <f>=IF(F154="","",H154*(1+I154/100))</f>
      </c>
      <c r="K154" s="4">
        <f>=IF(F154="","",H154-F154)</f>
      </c>
      <c r="L154" s="2"/>
      <c r="M154" s="6"/>
    </row>
    <row r="155" spans="1:13" x14ac:dyDescent="0.25">
      <c r="A155" s="7"/>
      <c r="B155" s="7"/>
      <c r="C155" s="7"/>
      <c r="D155" s="7"/>
      <c r="E155" s="8"/>
      <c r="F155" s="9"/>
      <c r="G155" s="10"/>
      <c r="H155" s="9">
        <f>=IF(F155="","",F155*(1+G155/100))</f>
      </c>
      <c r="I155" s="10"/>
      <c r="J155" s="9">
        <f>=IF(F155="","",H155*(1+I155/100))</f>
      </c>
      <c r="K155" s="9">
        <f>=IF(F155="","",H155-F155)</f>
      </c>
      <c r="L155" s="7"/>
      <c r="M155" s="11"/>
    </row>
    <row r="156" spans="1:13" x14ac:dyDescent="0.25">
      <c r="A156" s="2"/>
      <c r="B156" s="2"/>
      <c r="C156" s="2"/>
      <c r="D156" s="2"/>
      <c r="E156" s="3"/>
      <c r="F156" s="4"/>
      <c r="G156" s="5"/>
      <c r="H156" s="4">
        <f>=IF(F156="","",F156*(1+G156/100))</f>
      </c>
      <c r="I156" s="5"/>
      <c r="J156" s="4">
        <f>=IF(F156="","",H156*(1+I156/100))</f>
      </c>
      <c r="K156" s="4">
        <f>=IF(F156="","",H156-F156)</f>
      </c>
      <c r="L156" s="2"/>
      <c r="M156" s="6"/>
    </row>
    <row r="157" spans="1:13" x14ac:dyDescent="0.25">
      <c r="A157" s="7"/>
      <c r="B157" s="7"/>
      <c r="C157" s="7"/>
      <c r="D157" s="7"/>
      <c r="E157" s="8"/>
      <c r="F157" s="9"/>
      <c r="G157" s="10"/>
      <c r="H157" s="9">
        <f>=IF(F157="","",F157*(1+G157/100))</f>
      </c>
      <c r="I157" s="10"/>
      <c r="J157" s="9">
        <f>=IF(F157="","",H157*(1+I157/100))</f>
      </c>
      <c r="K157" s="9">
        <f>=IF(F157="","",H157-F157)</f>
      </c>
      <c r="L157" s="7"/>
      <c r="M157" s="11"/>
    </row>
    <row r="158" spans="1:13" x14ac:dyDescent="0.25">
      <c r="A158" s="2"/>
      <c r="B158" s="2"/>
      <c r="C158" s="2"/>
      <c r="D158" s="2"/>
      <c r="E158" s="3"/>
      <c r="F158" s="4"/>
      <c r="G158" s="5"/>
      <c r="H158" s="4">
        <f>=IF(F158="","",F158*(1+G158/100))</f>
      </c>
      <c r="I158" s="5"/>
      <c r="J158" s="4">
        <f>=IF(F158="","",H158*(1+I158/100))</f>
      </c>
      <c r="K158" s="4">
        <f>=IF(F158="","",H158-F158)</f>
      </c>
      <c r="L158" s="2"/>
      <c r="M158" s="6"/>
    </row>
    <row r="159" spans="1:13" x14ac:dyDescent="0.25">
      <c r="A159" s="7"/>
      <c r="B159" s="7"/>
      <c r="C159" s="7"/>
      <c r="D159" s="7"/>
      <c r="E159" s="8"/>
      <c r="F159" s="9"/>
      <c r="G159" s="10"/>
      <c r="H159" s="9">
        <f>=IF(F159="","",F159*(1+G159/100))</f>
      </c>
      <c r="I159" s="10"/>
      <c r="J159" s="9">
        <f>=IF(F159="","",H159*(1+I159/100))</f>
      </c>
      <c r="K159" s="9">
        <f>=IF(F159="","",H159-F159)</f>
      </c>
      <c r="L159" s="7"/>
      <c r="M159" s="11"/>
    </row>
    <row r="160" spans="1:13" x14ac:dyDescent="0.25">
      <c r="A160" s="2"/>
      <c r="B160" s="2"/>
      <c r="C160" s="2"/>
      <c r="D160" s="2"/>
      <c r="E160" s="3"/>
      <c r="F160" s="4"/>
      <c r="G160" s="5"/>
      <c r="H160" s="4">
        <f>=IF(F160="","",F160*(1+G160/100))</f>
      </c>
      <c r="I160" s="5"/>
      <c r="J160" s="4">
        <f>=IF(F160="","",H160*(1+I160/100))</f>
      </c>
      <c r="K160" s="4">
        <f>=IF(F160="","",H160-F160)</f>
      </c>
      <c r="L160" s="2"/>
      <c r="M160" s="6"/>
    </row>
    <row r="161" spans="1:13" x14ac:dyDescent="0.25">
      <c r="A161" s="7"/>
      <c r="B161" s="7"/>
      <c r="C161" s="7"/>
      <c r="D161" s="7"/>
      <c r="E161" s="8"/>
      <c r="F161" s="9"/>
      <c r="G161" s="10"/>
      <c r="H161" s="9">
        <f>=IF(F161="","",F161*(1+G161/100))</f>
      </c>
      <c r="I161" s="10"/>
      <c r="J161" s="9">
        <f>=IF(F161="","",H161*(1+I161/100))</f>
      </c>
      <c r="K161" s="9">
        <f>=IF(F161="","",H161-F161)</f>
      </c>
      <c r="L161" s="7"/>
      <c r="M161" s="11"/>
    </row>
    <row r="162" spans="1:13" x14ac:dyDescent="0.25">
      <c r="A162" s="2"/>
      <c r="B162" s="2"/>
      <c r="C162" s="2"/>
      <c r="D162" s="2"/>
      <c r="E162" s="3"/>
      <c r="F162" s="4"/>
      <c r="G162" s="5"/>
      <c r="H162" s="4">
        <f>=IF(F162="","",F162*(1+G162/100))</f>
      </c>
      <c r="I162" s="5"/>
      <c r="J162" s="4">
        <f>=IF(F162="","",H162*(1+I162/100))</f>
      </c>
      <c r="K162" s="4">
        <f>=IF(F162="","",H162-F162)</f>
      </c>
      <c r="L162" s="2"/>
      <c r="M162" s="6"/>
    </row>
    <row r="163" spans="1:13" x14ac:dyDescent="0.25">
      <c r="A163" s="7"/>
      <c r="B163" s="7"/>
      <c r="C163" s="7"/>
      <c r="D163" s="7"/>
      <c r="E163" s="8"/>
      <c r="F163" s="9"/>
      <c r="G163" s="10"/>
      <c r="H163" s="9">
        <f>=IF(F163="","",F163*(1+G163/100))</f>
      </c>
      <c r="I163" s="10"/>
      <c r="J163" s="9">
        <f>=IF(F163="","",H163*(1+I163/100))</f>
      </c>
      <c r="K163" s="9">
        <f>=IF(F163="","",H163-F163)</f>
      </c>
      <c r="L163" s="7"/>
      <c r="M163" s="11"/>
    </row>
    <row r="164" spans="1:13" x14ac:dyDescent="0.25">
      <c r="A164" s="2"/>
      <c r="B164" s="2"/>
      <c r="C164" s="2"/>
      <c r="D164" s="2"/>
      <c r="E164" s="3"/>
      <c r="F164" s="4"/>
      <c r="G164" s="5"/>
      <c r="H164" s="4">
        <f>=IF(F164="","",F164*(1+G164/100))</f>
      </c>
      <c r="I164" s="5"/>
      <c r="J164" s="4">
        <f>=IF(F164="","",H164*(1+I164/100))</f>
      </c>
      <c r="K164" s="4">
        <f>=IF(F164="","",H164-F164)</f>
      </c>
      <c r="L164" s="2"/>
      <c r="M164" s="6"/>
    </row>
    <row r="165" spans="1:13" x14ac:dyDescent="0.25">
      <c r="A165" s="7"/>
      <c r="B165" s="7"/>
      <c r="C165" s="7"/>
      <c r="D165" s="7"/>
      <c r="E165" s="8"/>
      <c r="F165" s="9"/>
      <c r="G165" s="10"/>
      <c r="H165" s="9">
        <f>=IF(F165="","",F165*(1+G165/100))</f>
      </c>
      <c r="I165" s="10"/>
      <c r="J165" s="9">
        <f>=IF(F165="","",H165*(1+I165/100))</f>
      </c>
      <c r="K165" s="9">
        <f>=IF(F165="","",H165-F165)</f>
      </c>
      <c r="L165" s="7"/>
      <c r="M165" s="11"/>
    </row>
    <row r="166" spans="1:13" x14ac:dyDescent="0.25">
      <c r="A166" s="2"/>
      <c r="B166" s="2"/>
      <c r="C166" s="2"/>
      <c r="D166" s="2"/>
      <c r="E166" s="3"/>
      <c r="F166" s="4"/>
      <c r="G166" s="5"/>
      <c r="H166" s="4">
        <f>=IF(F166="","",F166*(1+G166/100))</f>
      </c>
      <c r="I166" s="5"/>
      <c r="J166" s="4">
        <f>=IF(F166="","",H166*(1+I166/100))</f>
      </c>
      <c r="K166" s="4">
        <f>=IF(F166="","",H166-F166)</f>
      </c>
      <c r="L166" s="2"/>
      <c r="M166" s="6"/>
    </row>
    <row r="167" spans="1:13" x14ac:dyDescent="0.25">
      <c r="A167" s="7"/>
      <c r="B167" s="7"/>
      <c r="C167" s="7"/>
      <c r="D167" s="7"/>
      <c r="E167" s="8"/>
      <c r="F167" s="9"/>
      <c r="G167" s="10"/>
      <c r="H167" s="9">
        <f>=IF(F167="","",F167*(1+G167/100))</f>
      </c>
      <c r="I167" s="10"/>
      <c r="J167" s="9">
        <f>=IF(F167="","",H167*(1+I167/100))</f>
      </c>
      <c r="K167" s="9">
        <f>=IF(F167="","",H167-F167)</f>
      </c>
      <c r="L167" s="7"/>
      <c r="M167" s="11"/>
    </row>
    <row r="168" spans="1:13" x14ac:dyDescent="0.25">
      <c r="A168" s="2"/>
      <c r="B168" s="2"/>
      <c r="C168" s="2"/>
      <c r="D168" s="2"/>
      <c r="E168" s="3"/>
      <c r="F168" s="4"/>
      <c r="G168" s="5"/>
      <c r="H168" s="4">
        <f>=IF(F168="","",F168*(1+G168/100))</f>
      </c>
      <c r="I168" s="5"/>
      <c r="J168" s="4">
        <f>=IF(F168="","",H168*(1+I168/100))</f>
      </c>
      <c r="K168" s="4">
        <f>=IF(F168="","",H168-F168)</f>
      </c>
      <c r="L168" s="2"/>
      <c r="M168" s="6"/>
    </row>
    <row r="169" spans="1:13" x14ac:dyDescent="0.25">
      <c r="A169" s="7"/>
      <c r="B169" s="7"/>
      <c r="C169" s="7"/>
      <c r="D169" s="7"/>
      <c r="E169" s="8"/>
      <c r="F169" s="9"/>
      <c r="G169" s="10"/>
      <c r="H169" s="9">
        <f>=IF(F169="","",F169*(1+G169/100))</f>
      </c>
      <c r="I169" s="10"/>
      <c r="J169" s="9">
        <f>=IF(F169="","",H169*(1+I169/100))</f>
      </c>
      <c r="K169" s="9">
        <f>=IF(F169="","",H169-F169)</f>
      </c>
      <c r="L169" s="7"/>
      <c r="M169" s="11"/>
    </row>
    <row r="170" spans="1:13" x14ac:dyDescent="0.25">
      <c r="A170" s="2"/>
      <c r="B170" s="2"/>
      <c r="C170" s="2"/>
      <c r="D170" s="2"/>
      <c r="E170" s="3"/>
      <c r="F170" s="4"/>
      <c r="G170" s="5"/>
      <c r="H170" s="4">
        <f>=IF(F170="","",F170*(1+G170/100))</f>
      </c>
      <c r="I170" s="5"/>
      <c r="J170" s="4">
        <f>=IF(F170="","",H170*(1+I170/100))</f>
      </c>
      <c r="K170" s="4">
        <f>=IF(F170="","",H170-F170)</f>
      </c>
      <c r="L170" s="2"/>
      <c r="M170" s="6"/>
    </row>
    <row r="171" spans="1:13" x14ac:dyDescent="0.25">
      <c r="A171" s="7"/>
      <c r="B171" s="7"/>
      <c r="C171" s="7"/>
      <c r="D171" s="7"/>
      <c r="E171" s="8"/>
      <c r="F171" s="9"/>
      <c r="G171" s="10"/>
      <c r="H171" s="9">
        <f>=IF(F171="","",F171*(1+G171/100))</f>
      </c>
      <c r="I171" s="10"/>
      <c r="J171" s="9">
        <f>=IF(F171="","",H171*(1+I171/100))</f>
      </c>
      <c r="K171" s="9">
        <f>=IF(F171="","",H171-F171)</f>
      </c>
      <c r="L171" s="7"/>
      <c r="M171" s="11"/>
    </row>
    <row r="172" spans="1:13" x14ac:dyDescent="0.25">
      <c r="A172" s="2"/>
      <c r="B172" s="2"/>
      <c r="C172" s="2"/>
      <c r="D172" s="2"/>
      <c r="E172" s="3"/>
      <c r="F172" s="4"/>
      <c r="G172" s="5"/>
      <c r="H172" s="4">
        <f>=IF(F172="","",F172*(1+G172/100))</f>
      </c>
      <c r="I172" s="5"/>
      <c r="J172" s="4">
        <f>=IF(F172="","",H172*(1+I172/100))</f>
      </c>
      <c r="K172" s="4">
        <f>=IF(F172="","",H172-F172)</f>
      </c>
      <c r="L172" s="2"/>
      <c r="M172" s="6"/>
    </row>
    <row r="173" spans="1:13" x14ac:dyDescent="0.25">
      <c r="A173" s="7"/>
      <c r="B173" s="7"/>
      <c r="C173" s="7"/>
      <c r="D173" s="7"/>
      <c r="E173" s="8"/>
      <c r="F173" s="9"/>
      <c r="G173" s="10"/>
      <c r="H173" s="9">
        <f>=IF(F173="","",F173*(1+G173/100))</f>
      </c>
      <c r="I173" s="10"/>
      <c r="J173" s="9">
        <f>=IF(F173="","",H173*(1+I173/100))</f>
      </c>
      <c r="K173" s="9">
        <f>=IF(F173="","",H173-F173)</f>
      </c>
      <c r="L173" s="7"/>
      <c r="M173" s="11"/>
    </row>
    <row r="174" spans="1:13" x14ac:dyDescent="0.25">
      <c r="A174" s="2"/>
      <c r="B174" s="2"/>
      <c r="C174" s="2"/>
      <c r="D174" s="2"/>
      <c r="E174" s="3"/>
      <c r="F174" s="4"/>
      <c r="G174" s="5"/>
      <c r="H174" s="4">
        <f>=IF(F174="","",F174*(1+G174/100))</f>
      </c>
      <c r="I174" s="5"/>
      <c r="J174" s="4">
        <f>=IF(F174="","",H174*(1+I174/100))</f>
      </c>
      <c r="K174" s="4">
        <f>=IF(F174="","",H174-F174)</f>
      </c>
      <c r="L174" s="2"/>
      <c r="M174" s="6"/>
    </row>
    <row r="175" spans="1:13" x14ac:dyDescent="0.25">
      <c r="A175" s="7"/>
      <c r="B175" s="7"/>
      <c r="C175" s="7"/>
      <c r="D175" s="7"/>
      <c r="E175" s="8"/>
      <c r="F175" s="9"/>
      <c r="G175" s="10"/>
      <c r="H175" s="9">
        <f>=IF(F175="","",F175*(1+G175/100))</f>
      </c>
      <c r="I175" s="10"/>
      <c r="J175" s="9">
        <f>=IF(F175="","",H175*(1+I175/100))</f>
      </c>
      <c r="K175" s="9">
        <f>=IF(F175="","",H175-F175)</f>
      </c>
      <c r="L175" s="7"/>
      <c r="M175" s="11"/>
    </row>
    <row r="176" spans="1:13" x14ac:dyDescent="0.25">
      <c r="A176" s="2"/>
      <c r="B176" s="2"/>
      <c r="C176" s="2"/>
      <c r="D176" s="2"/>
      <c r="E176" s="3"/>
      <c r="F176" s="4"/>
      <c r="G176" s="5"/>
      <c r="H176" s="4">
        <f>=IF(F176="","",F176*(1+G176/100))</f>
      </c>
      <c r="I176" s="5"/>
      <c r="J176" s="4">
        <f>=IF(F176="","",H176*(1+I176/100))</f>
      </c>
      <c r="K176" s="4">
        <f>=IF(F176="","",H176-F176)</f>
      </c>
      <c r="L176" s="2"/>
      <c r="M176" s="6"/>
    </row>
    <row r="177" spans="1:13" x14ac:dyDescent="0.25">
      <c r="A177" s="7"/>
      <c r="B177" s="7"/>
      <c r="C177" s="7"/>
      <c r="D177" s="7"/>
      <c r="E177" s="8"/>
      <c r="F177" s="9"/>
      <c r="G177" s="10"/>
      <c r="H177" s="9">
        <f>=IF(F177="","",F177*(1+G177/100))</f>
      </c>
      <c r="I177" s="10"/>
      <c r="J177" s="9">
        <f>=IF(F177="","",H177*(1+I177/100))</f>
      </c>
      <c r="K177" s="9">
        <f>=IF(F177="","",H177-F177)</f>
      </c>
      <c r="L177" s="7"/>
      <c r="M177" s="11"/>
    </row>
    <row r="178" spans="1:13" x14ac:dyDescent="0.25">
      <c r="A178" s="2"/>
      <c r="B178" s="2"/>
      <c r="C178" s="2"/>
      <c r="D178" s="2"/>
      <c r="E178" s="3"/>
      <c r="F178" s="4"/>
      <c r="G178" s="5"/>
      <c r="H178" s="4">
        <f>=IF(F178="","",F178*(1+G178/100))</f>
      </c>
      <c r="I178" s="5"/>
      <c r="J178" s="4">
        <f>=IF(F178="","",H178*(1+I178/100))</f>
      </c>
      <c r="K178" s="4">
        <f>=IF(F178="","",H178-F178)</f>
      </c>
      <c r="L178" s="2"/>
      <c r="M178" s="6"/>
    </row>
    <row r="179" spans="1:13" x14ac:dyDescent="0.25">
      <c r="A179" s="7"/>
      <c r="B179" s="7"/>
      <c r="C179" s="7"/>
      <c r="D179" s="7"/>
      <c r="E179" s="8"/>
      <c r="F179" s="9"/>
      <c r="G179" s="10"/>
      <c r="H179" s="9">
        <f>=IF(F179="","",F179*(1+G179/100))</f>
      </c>
      <c r="I179" s="10"/>
      <c r="J179" s="9">
        <f>=IF(F179="","",H179*(1+I179/100))</f>
      </c>
      <c r="K179" s="9">
        <f>=IF(F179="","",H179-F179)</f>
      </c>
      <c r="L179" s="7"/>
      <c r="M179" s="11"/>
    </row>
    <row r="180" spans="1:13" x14ac:dyDescent="0.25">
      <c r="A180" s="2"/>
      <c r="B180" s="2"/>
      <c r="C180" s="2"/>
      <c r="D180" s="2"/>
      <c r="E180" s="3"/>
      <c r="F180" s="4"/>
      <c r="G180" s="5"/>
      <c r="H180" s="4">
        <f>=IF(F180="","",F180*(1+G180/100))</f>
      </c>
      <c r="I180" s="5"/>
      <c r="J180" s="4">
        <f>=IF(F180="","",H180*(1+I180/100))</f>
      </c>
      <c r="K180" s="4">
        <f>=IF(F180="","",H180-F180)</f>
      </c>
      <c r="L180" s="2"/>
      <c r="M180" s="6"/>
    </row>
    <row r="181" spans="1:13" x14ac:dyDescent="0.25">
      <c r="A181" s="7"/>
      <c r="B181" s="7"/>
      <c r="C181" s="7"/>
      <c r="D181" s="7"/>
      <c r="E181" s="8"/>
      <c r="F181" s="9"/>
      <c r="G181" s="10"/>
      <c r="H181" s="9">
        <f>=IF(F181="","",F181*(1+G181/100))</f>
      </c>
      <c r="I181" s="10"/>
      <c r="J181" s="9">
        <f>=IF(F181="","",H181*(1+I181/100))</f>
      </c>
      <c r="K181" s="9">
        <f>=IF(F181="","",H181-F181)</f>
      </c>
      <c r="L181" s="7"/>
      <c r="M181" s="11"/>
    </row>
    <row r="182" spans="1:13" x14ac:dyDescent="0.25">
      <c r="A182" s="2"/>
      <c r="B182" s="2"/>
      <c r="C182" s="2"/>
      <c r="D182" s="2"/>
      <c r="E182" s="3"/>
      <c r="F182" s="4"/>
      <c r="G182" s="5"/>
      <c r="H182" s="4">
        <f>=IF(F182="","",F182*(1+G182/100))</f>
      </c>
      <c r="I182" s="5"/>
      <c r="J182" s="4">
        <f>=IF(F182="","",H182*(1+I182/100))</f>
      </c>
      <c r="K182" s="4">
        <f>=IF(F182="","",H182-F182)</f>
      </c>
      <c r="L182" s="2"/>
      <c r="M182" s="6"/>
    </row>
    <row r="183" spans="1:13" x14ac:dyDescent="0.25">
      <c r="A183" s="7"/>
      <c r="B183" s="7"/>
      <c r="C183" s="7"/>
      <c r="D183" s="7"/>
      <c r="E183" s="8"/>
      <c r="F183" s="9"/>
      <c r="G183" s="10"/>
      <c r="H183" s="9">
        <f>=IF(F183="","",F183*(1+G183/100))</f>
      </c>
      <c r="I183" s="10"/>
      <c r="J183" s="9">
        <f>=IF(F183="","",H183*(1+I183/100))</f>
      </c>
      <c r="K183" s="9">
        <f>=IF(F183="","",H183-F183)</f>
      </c>
      <c r="L183" s="7"/>
      <c r="M183" s="11"/>
    </row>
    <row r="184" spans="1:13" x14ac:dyDescent="0.25">
      <c r="A184" s="2"/>
      <c r="B184" s="2"/>
      <c r="C184" s="2"/>
      <c r="D184" s="2"/>
      <c r="E184" s="3"/>
      <c r="F184" s="4"/>
      <c r="G184" s="5"/>
      <c r="H184" s="4">
        <f>=IF(F184="","",F184*(1+G184/100))</f>
      </c>
      <c r="I184" s="5"/>
      <c r="J184" s="4">
        <f>=IF(F184="","",H184*(1+I184/100))</f>
      </c>
      <c r="K184" s="4">
        <f>=IF(F184="","",H184-F184)</f>
      </c>
      <c r="L184" s="2"/>
      <c r="M184" s="6"/>
    </row>
    <row r="185" spans="1:13" x14ac:dyDescent="0.25">
      <c r="A185" s="7"/>
      <c r="B185" s="7"/>
      <c r="C185" s="7"/>
      <c r="D185" s="7"/>
      <c r="E185" s="8"/>
      <c r="F185" s="9"/>
      <c r="G185" s="10"/>
      <c r="H185" s="9">
        <f>=IF(F185="","",F185*(1+G185/100))</f>
      </c>
      <c r="I185" s="10"/>
      <c r="J185" s="9">
        <f>=IF(F185="","",H185*(1+I185/100))</f>
      </c>
      <c r="K185" s="9">
        <f>=IF(F185="","",H185-F185)</f>
      </c>
      <c r="L185" s="7"/>
      <c r="M185" s="11"/>
    </row>
    <row r="186" spans="1:13" x14ac:dyDescent="0.25">
      <c r="A186" s="2"/>
      <c r="B186" s="2"/>
      <c r="C186" s="2"/>
      <c r="D186" s="2"/>
      <c r="E186" s="3"/>
      <c r="F186" s="4"/>
      <c r="G186" s="5"/>
      <c r="H186" s="4">
        <f>=IF(F186="","",F186*(1+G186/100))</f>
      </c>
      <c r="I186" s="5"/>
      <c r="J186" s="4">
        <f>=IF(F186="","",H186*(1+I186/100))</f>
      </c>
      <c r="K186" s="4">
        <f>=IF(F186="","",H186-F186)</f>
      </c>
      <c r="L186" s="2"/>
      <c r="M186" s="6"/>
    </row>
    <row r="187" spans="1:13" x14ac:dyDescent="0.25">
      <c r="A187" s="7"/>
      <c r="B187" s="7"/>
      <c r="C187" s="7"/>
      <c r="D187" s="7"/>
      <c r="E187" s="8"/>
      <c r="F187" s="9"/>
      <c r="G187" s="10"/>
      <c r="H187" s="9">
        <f>=IF(F187="","",F187*(1+G187/100))</f>
      </c>
      <c r="I187" s="10"/>
      <c r="J187" s="9">
        <f>=IF(F187="","",H187*(1+I187/100))</f>
      </c>
      <c r="K187" s="9">
        <f>=IF(F187="","",H187-F187)</f>
      </c>
      <c r="L187" s="7"/>
      <c r="M187" s="11"/>
    </row>
    <row r="188" spans="1:13" x14ac:dyDescent="0.25">
      <c r="A188" s="2"/>
      <c r="B188" s="2"/>
      <c r="C188" s="2"/>
      <c r="D188" s="2"/>
      <c r="E188" s="3"/>
      <c r="F188" s="4"/>
      <c r="G188" s="5"/>
      <c r="H188" s="4">
        <f>=IF(F188="","",F188*(1+G188/100))</f>
      </c>
      <c r="I188" s="5"/>
      <c r="J188" s="4">
        <f>=IF(F188="","",H188*(1+I188/100))</f>
      </c>
      <c r="K188" s="4">
        <f>=IF(F188="","",H188-F188)</f>
      </c>
      <c r="L188" s="2"/>
      <c r="M188" s="6"/>
    </row>
    <row r="189" spans="1:13" x14ac:dyDescent="0.25">
      <c r="A189" s="7"/>
      <c r="B189" s="7"/>
      <c r="C189" s="7"/>
      <c r="D189" s="7"/>
      <c r="E189" s="8"/>
      <c r="F189" s="9"/>
      <c r="G189" s="10"/>
      <c r="H189" s="9">
        <f>=IF(F189="","",F189*(1+G189/100))</f>
      </c>
      <c r="I189" s="10"/>
      <c r="J189" s="9">
        <f>=IF(F189="","",H189*(1+I189/100))</f>
      </c>
      <c r="K189" s="9">
        <f>=IF(F189="","",H189-F189)</f>
      </c>
      <c r="L189" s="7"/>
      <c r="M189" s="11"/>
    </row>
    <row r="190" spans="1:13" x14ac:dyDescent="0.25">
      <c r="A190" s="2"/>
      <c r="B190" s="2"/>
      <c r="C190" s="2"/>
      <c r="D190" s="2"/>
      <c r="E190" s="3"/>
      <c r="F190" s="4"/>
      <c r="G190" s="5"/>
      <c r="H190" s="4">
        <f>=IF(F190="","",F190*(1+G190/100))</f>
      </c>
      <c r="I190" s="5"/>
      <c r="J190" s="4">
        <f>=IF(F190="","",H190*(1+I190/100))</f>
      </c>
      <c r="K190" s="4">
        <f>=IF(F190="","",H190-F190)</f>
      </c>
      <c r="L190" s="2"/>
      <c r="M190" s="6"/>
    </row>
    <row r="191" spans="1:13" x14ac:dyDescent="0.25">
      <c r="A191" s="7"/>
      <c r="B191" s="7"/>
      <c r="C191" s="7"/>
      <c r="D191" s="7"/>
      <c r="E191" s="8"/>
      <c r="F191" s="9"/>
      <c r="G191" s="10"/>
      <c r="H191" s="9">
        <f>=IF(F191="","",F191*(1+G191/100))</f>
      </c>
      <c r="I191" s="10"/>
      <c r="J191" s="9">
        <f>=IF(F191="","",H191*(1+I191/100))</f>
      </c>
      <c r="K191" s="9">
        <f>=IF(F191="","",H191-F191)</f>
      </c>
      <c r="L191" s="7"/>
      <c r="M191" s="11"/>
    </row>
    <row r="192" spans="1:13" x14ac:dyDescent="0.25">
      <c r="A192" s="2"/>
      <c r="B192" s="2"/>
      <c r="C192" s="2"/>
      <c r="D192" s="2"/>
      <c r="E192" s="3"/>
      <c r="F192" s="4"/>
      <c r="G192" s="5"/>
      <c r="H192" s="4">
        <f>=IF(F192="","",F192*(1+G192/100))</f>
      </c>
      <c r="I192" s="5"/>
      <c r="J192" s="4">
        <f>=IF(F192="","",H192*(1+I192/100))</f>
      </c>
      <c r="K192" s="4">
        <f>=IF(F192="","",H192-F192)</f>
      </c>
      <c r="L192" s="2"/>
      <c r="M192" s="6"/>
    </row>
    <row r="193" spans="1:13" x14ac:dyDescent="0.25">
      <c r="A193" s="7"/>
      <c r="B193" s="7"/>
      <c r="C193" s="7"/>
      <c r="D193" s="7"/>
      <c r="E193" s="8"/>
      <c r="F193" s="9"/>
      <c r="G193" s="10"/>
      <c r="H193" s="9">
        <f>=IF(F193="","",F193*(1+G193/100))</f>
      </c>
      <c r="I193" s="10"/>
      <c r="J193" s="9">
        <f>=IF(F193="","",H193*(1+I193/100))</f>
      </c>
      <c r="K193" s="9">
        <f>=IF(F193="","",H193-F193)</f>
      </c>
      <c r="L193" s="7"/>
      <c r="M193" s="11"/>
    </row>
    <row r="194" spans="1:13" x14ac:dyDescent="0.25">
      <c r="A194" s="2"/>
      <c r="B194" s="2"/>
      <c r="C194" s="2"/>
      <c r="D194" s="2"/>
      <c r="E194" s="3"/>
      <c r="F194" s="4"/>
      <c r="G194" s="5"/>
      <c r="H194" s="4">
        <f>=IF(F194="","",F194*(1+G194/100))</f>
      </c>
      <c r="I194" s="5"/>
      <c r="J194" s="4">
        <f>=IF(F194="","",H194*(1+I194/100))</f>
      </c>
      <c r="K194" s="4">
        <f>=IF(F194="","",H194-F194)</f>
      </c>
      <c r="L194" s="2"/>
      <c r="M194" s="6"/>
    </row>
    <row r="195" spans="1:13" x14ac:dyDescent="0.25">
      <c r="A195" s="7"/>
      <c r="B195" s="7"/>
      <c r="C195" s="7"/>
      <c r="D195" s="7"/>
      <c r="E195" s="8"/>
      <c r="F195" s="9"/>
      <c r="G195" s="10"/>
      <c r="H195" s="9">
        <f>=IF(F195="","",F195*(1+G195/100))</f>
      </c>
      <c r="I195" s="10"/>
      <c r="J195" s="9">
        <f>=IF(F195="","",H195*(1+I195/100))</f>
      </c>
      <c r="K195" s="9">
        <f>=IF(F195="","",H195-F195)</f>
      </c>
      <c r="L195" s="7"/>
      <c r="M195" s="11"/>
    </row>
    <row r="196" spans="1:13" x14ac:dyDescent="0.25">
      <c r="A196" s="2"/>
      <c r="B196" s="2"/>
      <c r="C196" s="2"/>
      <c r="D196" s="2"/>
      <c r="E196" s="3"/>
      <c r="F196" s="4"/>
      <c r="G196" s="5"/>
      <c r="H196" s="4">
        <f>=IF(F196="","",F196*(1+G196/100))</f>
      </c>
      <c r="I196" s="5"/>
      <c r="J196" s="4">
        <f>=IF(F196="","",H196*(1+I196/100))</f>
      </c>
      <c r="K196" s="4">
        <f>=IF(F196="","",H196-F196)</f>
      </c>
      <c r="L196" s="2"/>
      <c r="M196" s="6"/>
    </row>
    <row r="197" spans="1:13" x14ac:dyDescent="0.25">
      <c r="A197" s="7"/>
      <c r="B197" s="7"/>
      <c r="C197" s="7"/>
      <c r="D197" s="7"/>
      <c r="E197" s="8"/>
      <c r="F197" s="9"/>
      <c r="G197" s="10"/>
      <c r="H197" s="9">
        <f>=IF(F197="","",F197*(1+G197/100))</f>
      </c>
      <c r="I197" s="10"/>
      <c r="J197" s="9">
        <f>=IF(F197="","",H197*(1+I197/100))</f>
      </c>
      <c r="K197" s="9">
        <f>=IF(F197="","",H197-F197)</f>
      </c>
      <c r="L197" s="7"/>
      <c r="M197" s="11"/>
    </row>
    <row r="198" spans="1:13" x14ac:dyDescent="0.25">
      <c r="A198" s="2"/>
      <c r="B198" s="2"/>
      <c r="C198" s="2"/>
      <c r="D198" s="2"/>
      <c r="E198" s="3"/>
      <c r="F198" s="4"/>
      <c r="G198" s="5"/>
      <c r="H198" s="4">
        <f>=IF(F198="","",F198*(1+G198/100))</f>
      </c>
      <c r="I198" s="5"/>
      <c r="J198" s="4">
        <f>=IF(F198="","",H198*(1+I198/100))</f>
      </c>
      <c r="K198" s="4">
        <f>=IF(F198="","",H198-F198)</f>
      </c>
      <c r="L198" s="2"/>
      <c r="M198" s="6"/>
    </row>
    <row r="199" spans="1:13" x14ac:dyDescent="0.25">
      <c r="A199" s="7"/>
      <c r="B199" s="7"/>
      <c r="C199" s="7"/>
      <c r="D199" s="7"/>
      <c r="E199" s="8"/>
      <c r="F199" s="9"/>
      <c r="G199" s="10"/>
      <c r="H199" s="9">
        <f>=IF(F199="","",F199*(1+G199/100))</f>
      </c>
      <c r="I199" s="10"/>
      <c r="J199" s="9">
        <f>=IF(F199="","",H199*(1+I199/100))</f>
      </c>
      <c r="K199" s="9">
        <f>=IF(F199="","",H199-F199)</f>
      </c>
      <c r="L199" s="7"/>
      <c r="M199" s="11"/>
    </row>
    <row r="200" spans="1:13" x14ac:dyDescent="0.25">
      <c r="A200" s="2"/>
      <c r="B200" s="2"/>
      <c r="C200" s="2"/>
      <c r="D200" s="2"/>
      <c r="E200" s="3"/>
      <c r="F200" s="4"/>
      <c r="G200" s="5"/>
      <c r="H200" s="4">
        <f>=IF(F200="","",F200*(1+G200/100))</f>
      </c>
      <c r="I200" s="5"/>
      <c r="J200" s="4">
        <f>=IF(F200="","",H200*(1+I200/100))</f>
      </c>
      <c r="K200" s="4">
        <f>=IF(F200="","",H200-F200)</f>
      </c>
      <c r="L200" s="2"/>
      <c r="M200" s="6"/>
    </row>
    <row r="201" spans="1:13" x14ac:dyDescent="0.25">
      <c r="A201" s="7"/>
      <c r="B201" s="7"/>
      <c r="C201" s="7"/>
      <c r="D201" s="7"/>
      <c r="E201" s="8"/>
      <c r="F201" s="9"/>
      <c r="G201" s="10"/>
      <c r="H201" s="9">
        <f>=IF(F201="","",F201*(1+G201/100))</f>
      </c>
      <c r="I201" s="10"/>
      <c r="J201" s="9">
        <f>=IF(F201="","",H201*(1+I201/100))</f>
      </c>
      <c r="K201" s="9">
        <f>=IF(F201="","",H201-F201)</f>
      </c>
      <c r="L201" s="7"/>
      <c r="M201" s="11"/>
    </row>
    <row r="202" spans="1:13" x14ac:dyDescent="0.25">
      <c r="A202" s="2"/>
      <c r="B202" s="2"/>
      <c r="C202" s="2"/>
      <c r="D202" s="2"/>
      <c r="E202" s="3"/>
      <c r="F202" s="4"/>
      <c r="G202" s="5"/>
      <c r="H202" s="4">
        <f>=IF(F202="","",F202*(1+G202/100))</f>
      </c>
      <c r="I202" s="5"/>
      <c r="J202" s="4">
        <f>=IF(F202="","",H202*(1+I202/100))</f>
      </c>
      <c r="K202" s="4">
        <f>=IF(F202="","",H202-F202)</f>
      </c>
      <c r="L202" s="2"/>
      <c r="M202" s="6"/>
    </row>
    <row r="203" spans="1:13" x14ac:dyDescent="0.25">
      <c r="A203" s="7"/>
      <c r="B203" s="7"/>
      <c r="C203" s="7"/>
      <c r="D203" s="7"/>
      <c r="E203" s="8"/>
      <c r="F203" s="9"/>
      <c r="G203" s="10"/>
      <c r="H203" s="9">
        <f>=IF(F203="","",F203*(1+G203/100))</f>
      </c>
      <c r="I203" s="10"/>
      <c r="J203" s="9">
        <f>=IF(F203="","",H203*(1+I203/100))</f>
      </c>
      <c r="K203" s="9">
        <f>=IF(F203="","",H203-F203)</f>
      </c>
      <c r="L203" s="7"/>
      <c r="M203" s="11"/>
    </row>
    <row r="204" spans="1:13" x14ac:dyDescent="0.25">
      <c r="A204" s="2"/>
      <c r="B204" s="2"/>
      <c r="C204" s="2"/>
      <c r="D204" s="2"/>
      <c r="E204" s="3"/>
      <c r="F204" s="4"/>
      <c r="G204" s="5"/>
      <c r="H204" s="4">
        <f>=IF(F204="","",F204*(1+G204/100))</f>
      </c>
      <c r="I204" s="5"/>
      <c r="J204" s="4">
        <f>=IF(F204="","",H204*(1+I204/100))</f>
      </c>
      <c r="K204" s="4">
        <f>=IF(F204="","",H204-F204)</f>
      </c>
      <c r="L204" s="2"/>
      <c r="M204" s="6"/>
    </row>
    <row r="205" spans="1:13" x14ac:dyDescent="0.25">
      <c r="A205" s="7"/>
      <c r="B205" s="7"/>
      <c r="C205" s="7"/>
      <c r="D205" s="7"/>
      <c r="E205" s="8"/>
      <c r="F205" s="9"/>
      <c r="G205" s="10"/>
      <c r="H205" s="9">
        <f>=IF(F205="","",F205*(1+G205/100))</f>
      </c>
      <c r="I205" s="10"/>
      <c r="J205" s="9">
        <f>=IF(F205="","",H205*(1+I205/100))</f>
      </c>
      <c r="K205" s="9">
        <f>=IF(F205="","",H205-F205)</f>
      </c>
      <c r="L205" s="7"/>
      <c r="M205" s="11"/>
    </row>
    <row r="206" spans="1:13" x14ac:dyDescent="0.25">
      <c r="A206" s="2"/>
      <c r="B206" s="2"/>
      <c r="C206" s="2"/>
      <c r="D206" s="2"/>
      <c r="E206" s="3"/>
      <c r="F206" s="4"/>
      <c r="G206" s="5"/>
      <c r="H206" s="4">
        <f>=IF(F206="","",F206*(1+G206/100))</f>
      </c>
      <c r="I206" s="5"/>
      <c r="J206" s="4">
        <f>=IF(F206="","",H206*(1+I206/100))</f>
      </c>
      <c r="K206" s="4">
        <f>=IF(F206="","",H206-F206)</f>
      </c>
      <c r="L206" s="2"/>
      <c r="M206" s="6"/>
    </row>
    <row r="207" spans="1:13" x14ac:dyDescent="0.25">
      <c r="A207" s="7"/>
      <c r="B207" s="7"/>
      <c r="C207" s="7"/>
      <c r="D207" s="7"/>
      <c r="E207" s="8"/>
      <c r="F207" s="9"/>
      <c r="G207" s="10"/>
      <c r="H207" s="9">
        <f>=IF(F207="","",F207*(1+G207/100))</f>
      </c>
      <c r="I207" s="10"/>
      <c r="J207" s="9">
        <f>=IF(F207="","",H207*(1+I207/100))</f>
      </c>
      <c r="K207" s="9">
        <f>=IF(F207="","",H207-F207)</f>
      </c>
      <c r="L207" s="7"/>
      <c r="M207" s="11"/>
    </row>
    <row r="208" spans="1:13" x14ac:dyDescent="0.25">
      <c r="A208" s="2"/>
      <c r="B208" s="2"/>
      <c r="C208" s="2"/>
      <c r="D208" s="2"/>
      <c r="E208" s="3"/>
      <c r="F208" s="4"/>
      <c r="G208" s="5"/>
      <c r="H208" s="4">
        <f>=IF(F208="","",F208*(1+G208/100))</f>
      </c>
      <c r="I208" s="5"/>
      <c r="J208" s="4">
        <f>=IF(F208="","",H208*(1+I208/100))</f>
      </c>
      <c r="K208" s="4">
        <f>=IF(F208="","",H208-F208)</f>
      </c>
      <c r="L208" s="2"/>
      <c r="M208" s="6"/>
    </row>
    <row r="209" spans="1:13" x14ac:dyDescent="0.25">
      <c r="A209" s="7"/>
      <c r="B209" s="7"/>
      <c r="C209" s="7"/>
      <c r="D209" s="7"/>
      <c r="E209" s="8"/>
      <c r="F209" s="9"/>
      <c r="G209" s="10"/>
      <c r="H209" s="9">
        <f>=IF(F209="","",F209*(1+G209/100))</f>
      </c>
      <c r="I209" s="10"/>
      <c r="J209" s="9">
        <f>=IF(F209="","",H209*(1+I209/100))</f>
      </c>
      <c r="K209" s="9">
        <f>=IF(F209="","",H209-F209)</f>
      </c>
      <c r="L209" s="7"/>
      <c r="M209" s="11"/>
    </row>
    <row r="210" spans="1:13" x14ac:dyDescent="0.25">
      <c r="A210" s="2"/>
      <c r="B210" s="2"/>
      <c r="C210" s="2"/>
      <c r="D210" s="2"/>
      <c r="E210" s="3"/>
      <c r="F210" s="4"/>
      <c r="G210" s="5"/>
      <c r="H210" s="4">
        <f>=IF(F210="","",F210*(1+G210/100))</f>
      </c>
      <c r="I210" s="5"/>
      <c r="J210" s="4">
        <f>=IF(F210="","",H210*(1+I210/100))</f>
      </c>
      <c r="K210" s="4">
        <f>=IF(F210="","",H210-F210)</f>
      </c>
      <c r="L210" s="2"/>
      <c r="M210" s="6"/>
    </row>
    <row r="211" spans="1:13" x14ac:dyDescent="0.25">
      <c r="A211" s="7"/>
      <c r="B211" s="7"/>
      <c r="C211" s="7"/>
      <c r="D211" s="7"/>
      <c r="E211" s="8"/>
      <c r="F211" s="9"/>
      <c r="G211" s="10"/>
      <c r="H211" s="9">
        <f>=IF(F211="","",F211*(1+G211/100))</f>
      </c>
      <c r="I211" s="10"/>
      <c r="J211" s="9">
        <f>=IF(F211="","",H211*(1+I211/100))</f>
      </c>
      <c r="K211" s="9">
        <f>=IF(F211="","",H211-F211)</f>
      </c>
      <c r="L211" s="7"/>
      <c r="M211" s="11"/>
    </row>
    <row r="212" spans="1:13" x14ac:dyDescent="0.25">
      <c r="A212" s="2"/>
      <c r="B212" s="2"/>
      <c r="C212" s="2"/>
      <c r="D212" s="2"/>
      <c r="E212" s="3"/>
      <c r="F212" s="4"/>
      <c r="G212" s="5"/>
      <c r="H212" s="4">
        <f>=IF(F212="","",F212*(1+G212/100))</f>
      </c>
      <c r="I212" s="5"/>
      <c r="J212" s="4">
        <f>=IF(F212="","",H212*(1+I212/100))</f>
      </c>
      <c r="K212" s="4">
        <f>=IF(F212="","",H212-F212)</f>
      </c>
      <c r="L212" s="2"/>
      <c r="M212" s="6"/>
    </row>
    <row r="213" spans="1:13" x14ac:dyDescent="0.25">
      <c r="A213" s="7"/>
      <c r="B213" s="7"/>
      <c r="C213" s="7"/>
      <c r="D213" s="7"/>
      <c r="E213" s="8"/>
      <c r="F213" s="9"/>
      <c r="G213" s="10"/>
      <c r="H213" s="9">
        <f>=IF(F213="","",F213*(1+G213/100))</f>
      </c>
      <c r="I213" s="10"/>
      <c r="J213" s="9">
        <f>=IF(F213="","",H213*(1+I213/100))</f>
      </c>
      <c r="K213" s="9">
        <f>=IF(F213="","",H213-F213)</f>
      </c>
      <c r="L213" s="7"/>
      <c r="M213" s="11"/>
    </row>
    <row r="214" spans="1:13" x14ac:dyDescent="0.25">
      <c r="A214" s="2"/>
      <c r="B214" s="2"/>
      <c r="C214" s="2"/>
      <c r="D214" s="2"/>
      <c r="E214" s="3"/>
      <c r="F214" s="4"/>
      <c r="G214" s="5"/>
      <c r="H214" s="4">
        <f>=IF(F214="","",F214*(1+G214/100))</f>
      </c>
      <c r="I214" s="5"/>
      <c r="J214" s="4">
        <f>=IF(F214="","",H214*(1+I214/100))</f>
      </c>
      <c r="K214" s="4">
        <f>=IF(F214="","",H214-F214)</f>
      </c>
      <c r="L214" s="2"/>
      <c r="M214" s="6"/>
    </row>
    <row r="215" spans="1:13" x14ac:dyDescent="0.25">
      <c r="A215" s="7"/>
      <c r="B215" s="7"/>
      <c r="C215" s="7"/>
      <c r="D215" s="7"/>
      <c r="E215" s="8"/>
      <c r="F215" s="9"/>
      <c r="G215" s="10"/>
      <c r="H215" s="9">
        <f>=IF(F215="","",F215*(1+G215/100))</f>
      </c>
      <c r="I215" s="10"/>
      <c r="J215" s="9">
        <f>=IF(F215="","",H215*(1+I215/100))</f>
      </c>
      <c r="K215" s="9">
        <f>=IF(F215="","",H215-F215)</f>
      </c>
      <c r="L215" s="7"/>
      <c r="M215" s="11"/>
    </row>
    <row r="216" spans="1:13" x14ac:dyDescent="0.25">
      <c r="A216" s="2"/>
      <c r="B216" s="2"/>
      <c r="C216" s="2"/>
      <c r="D216" s="2"/>
      <c r="E216" s="3"/>
      <c r="F216" s="4"/>
      <c r="G216" s="5"/>
      <c r="H216" s="4">
        <f>=IF(F216="","",F216*(1+G216/100))</f>
      </c>
      <c r="I216" s="5"/>
      <c r="J216" s="4">
        <f>=IF(F216="","",H216*(1+I216/100))</f>
      </c>
      <c r="K216" s="4">
        <f>=IF(F216="","",H216-F216)</f>
      </c>
      <c r="L216" s="2"/>
      <c r="M216" s="6"/>
    </row>
    <row r="217" spans="1:13" x14ac:dyDescent="0.25">
      <c r="A217" s="7"/>
      <c r="B217" s="7"/>
      <c r="C217" s="7"/>
      <c r="D217" s="7"/>
      <c r="E217" s="8"/>
      <c r="F217" s="9"/>
      <c r="G217" s="10"/>
      <c r="H217" s="9">
        <f>=IF(F217="","",F217*(1+G217/100))</f>
      </c>
      <c r="I217" s="10"/>
      <c r="J217" s="9">
        <f>=IF(F217="","",H217*(1+I217/100))</f>
      </c>
      <c r="K217" s="9">
        <f>=IF(F217="","",H217-F217)</f>
      </c>
      <c r="L217" s="7"/>
      <c r="M217" s="11"/>
    </row>
    <row r="218" spans="1:13" x14ac:dyDescent="0.25">
      <c r="A218" s="2"/>
      <c r="B218" s="2"/>
      <c r="C218" s="2"/>
      <c r="D218" s="2"/>
      <c r="E218" s="3"/>
      <c r="F218" s="4"/>
      <c r="G218" s="5"/>
      <c r="H218" s="4">
        <f>=IF(F218="","",F218*(1+G218/100))</f>
      </c>
      <c r="I218" s="5"/>
      <c r="J218" s="4">
        <f>=IF(F218="","",H218*(1+I218/100))</f>
      </c>
      <c r="K218" s="4">
        <f>=IF(F218="","",H218-F218)</f>
      </c>
      <c r="L218" s="2"/>
      <c r="M218" s="6"/>
    </row>
    <row r="219" spans="1:13" x14ac:dyDescent="0.25">
      <c r="A219" s="7"/>
      <c r="B219" s="7"/>
      <c r="C219" s="7"/>
      <c r="D219" s="7"/>
      <c r="E219" s="8"/>
      <c r="F219" s="9"/>
      <c r="G219" s="10"/>
      <c r="H219" s="9">
        <f>=IF(F219="","",F219*(1+G219/100))</f>
      </c>
      <c r="I219" s="10"/>
      <c r="J219" s="9">
        <f>=IF(F219="","",H219*(1+I219/100))</f>
      </c>
      <c r="K219" s="9">
        <f>=IF(F219="","",H219-F219)</f>
      </c>
      <c r="L219" s="7"/>
      <c r="M219" s="11"/>
    </row>
    <row r="220" spans="1:13" x14ac:dyDescent="0.25">
      <c r="A220" s="2"/>
      <c r="B220" s="2"/>
      <c r="C220" s="2"/>
      <c r="D220" s="2"/>
      <c r="E220" s="3"/>
      <c r="F220" s="4"/>
      <c r="G220" s="5"/>
      <c r="H220" s="4">
        <f>=IF(F220="","",F220*(1+G220/100))</f>
      </c>
      <c r="I220" s="5"/>
      <c r="J220" s="4">
        <f>=IF(F220="","",H220*(1+I220/100))</f>
      </c>
      <c r="K220" s="4">
        <f>=IF(F220="","",H220-F220)</f>
      </c>
      <c r="L220" s="2"/>
      <c r="M220" s="6"/>
    </row>
    <row r="221" spans="1:13" x14ac:dyDescent="0.25">
      <c r="A221" s="7"/>
      <c r="B221" s="7"/>
      <c r="C221" s="7"/>
      <c r="D221" s="7"/>
      <c r="E221" s="8"/>
      <c r="F221" s="9"/>
      <c r="G221" s="10"/>
      <c r="H221" s="9">
        <f>=IF(F221="","",F221*(1+G221/100))</f>
      </c>
      <c r="I221" s="10"/>
      <c r="J221" s="9">
        <f>=IF(F221="","",H221*(1+I221/100))</f>
      </c>
      <c r="K221" s="9">
        <f>=IF(F221="","",H221-F221)</f>
      </c>
      <c r="L221" s="7"/>
      <c r="M221" s="11"/>
    </row>
    <row r="222" spans="1:13" x14ac:dyDescent="0.25">
      <c r="A222" s="2"/>
      <c r="B222" s="2"/>
      <c r="C222" s="2"/>
      <c r="D222" s="2"/>
      <c r="E222" s="3"/>
      <c r="F222" s="4"/>
      <c r="G222" s="5"/>
      <c r="H222" s="4">
        <f>=IF(F222="","",F222*(1+G222/100))</f>
      </c>
      <c r="I222" s="5"/>
      <c r="J222" s="4">
        <f>=IF(F222="","",H222*(1+I222/100))</f>
      </c>
      <c r="K222" s="4">
        <f>=IF(F222="","",H222-F222)</f>
      </c>
      <c r="L222" s="2"/>
      <c r="M222" s="6"/>
    </row>
    <row r="223" spans="1:13" x14ac:dyDescent="0.25">
      <c r="A223" s="7"/>
      <c r="B223" s="7"/>
      <c r="C223" s="7"/>
      <c r="D223" s="7"/>
      <c r="E223" s="8"/>
      <c r="F223" s="9"/>
      <c r="G223" s="10"/>
      <c r="H223" s="9">
        <f>=IF(F223="","",F223*(1+G223/100))</f>
      </c>
      <c r="I223" s="10"/>
      <c r="J223" s="9">
        <f>=IF(F223="","",H223*(1+I223/100))</f>
      </c>
      <c r="K223" s="9">
        <f>=IF(F223="","",H223-F223)</f>
      </c>
      <c r="L223" s="7"/>
      <c r="M223" s="11"/>
    </row>
    <row r="224" spans="1:13" x14ac:dyDescent="0.25">
      <c r="A224" s="2"/>
      <c r="B224" s="2"/>
      <c r="C224" s="2"/>
      <c r="D224" s="2"/>
      <c r="E224" s="3"/>
      <c r="F224" s="4"/>
      <c r="G224" s="5"/>
      <c r="H224" s="4">
        <f>=IF(F224="","",F224*(1+G224/100))</f>
      </c>
      <c r="I224" s="5"/>
      <c r="J224" s="4">
        <f>=IF(F224="","",H224*(1+I224/100))</f>
      </c>
      <c r="K224" s="4">
        <f>=IF(F224="","",H224-F224)</f>
      </c>
      <c r="L224" s="2"/>
      <c r="M224" s="6"/>
    </row>
    <row r="225" spans="1:13" x14ac:dyDescent="0.25">
      <c r="A225" s="7"/>
      <c r="B225" s="7"/>
      <c r="C225" s="7"/>
      <c r="D225" s="7"/>
      <c r="E225" s="8"/>
      <c r="F225" s="9"/>
      <c r="G225" s="10"/>
      <c r="H225" s="9">
        <f>=IF(F225="","",F225*(1+G225/100))</f>
      </c>
      <c r="I225" s="10"/>
      <c r="J225" s="9">
        <f>=IF(F225="","",H225*(1+I225/100))</f>
      </c>
      <c r="K225" s="9">
        <f>=IF(F225="","",H225-F225)</f>
      </c>
      <c r="L225" s="7"/>
      <c r="M225" s="11"/>
    </row>
    <row r="226" spans="1:13" x14ac:dyDescent="0.25">
      <c r="A226" s="2"/>
      <c r="B226" s="2"/>
      <c r="C226" s="2"/>
      <c r="D226" s="2"/>
      <c r="E226" s="3"/>
      <c r="F226" s="4"/>
      <c r="G226" s="5"/>
      <c r="H226" s="4">
        <f>=IF(F226="","",F226*(1+G226/100))</f>
      </c>
      <c r="I226" s="5"/>
      <c r="J226" s="4">
        <f>=IF(F226="","",H226*(1+I226/100))</f>
      </c>
      <c r="K226" s="4">
        <f>=IF(F226="","",H226-F226)</f>
      </c>
      <c r="L226" s="2"/>
      <c r="M226" s="6"/>
    </row>
    <row r="227" spans="1:13" x14ac:dyDescent="0.25">
      <c r="A227" s="7"/>
      <c r="B227" s="7"/>
      <c r="C227" s="7"/>
      <c r="D227" s="7"/>
      <c r="E227" s="8"/>
      <c r="F227" s="9"/>
      <c r="G227" s="10"/>
      <c r="H227" s="9">
        <f>=IF(F227="","",F227*(1+G227/100))</f>
      </c>
      <c r="I227" s="10"/>
      <c r="J227" s="9">
        <f>=IF(F227="","",H227*(1+I227/100))</f>
      </c>
      <c r="K227" s="9">
        <f>=IF(F227="","",H227-F227)</f>
      </c>
      <c r="L227" s="7"/>
      <c r="M227" s="11"/>
    </row>
    <row r="228" spans="1:13" x14ac:dyDescent="0.25">
      <c r="A228" s="2"/>
      <c r="B228" s="2"/>
      <c r="C228" s="2"/>
      <c r="D228" s="2"/>
      <c r="E228" s="3"/>
      <c r="F228" s="4"/>
      <c r="G228" s="5"/>
      <c r="H228" s="4">
        <f>=IF(F228="","",F228*(1+G228/100))</f>
      </c>
      <c r="I228" s="5"/>
      <c r="J228" s="4">
        <f>=IF(F228="","",H228*(1+I228/100))</f>
      </c>
      <c r="K228" s="4">
        <f>=IF(F228="","",H228-F228)</f>
      </c>
      <c r="L228" s="2"/>
      <c r="M228" s="6"/>
    </row>
    <row r="229" spans="1:13" x14ac:dyDescent="0.25">
      <c r="A229" s="7"/>
      <c r="B229" s="7"/>
      <c r="C229" s="7"/>
      <c r="D229" s="7"/>
      <c r="E229" s="8"/>
      <c r="F229" s="9"/>
      <c r="G229" s="10"/>
      <c r="H229" s="9">
        <f>=IF(F229="","",F229*(1+G229/100))</f>
      </c>
      <c r="I229" s="10"/>
      <c r="J229" s="9">
        <f>=IF(F229="","",H229*(1+I229/100))</f>
      </c>
      <c r="K229" s="9">
        <f>=IF(F229="","",H229-F229)</f>
      </c>
      <c r="L229" s="7"/>
      <c r="M229" s="11"/>
    </row>
    <row r="230" spans="1:13" x14ac:dyDescent="0.25">
      <c r="A230" s="2"/>
      <c r="B230" s="2"/>
      <c r="C230" s="2"/>
      <c r="D230" s="2"/>
      <c r="E230" s="3"/>
      <c r="F230" s="4"/>
      <c r="G230" s="5"/>
      <c r="H230" s="4">
        <f>=IF(F230="","",F230*(1+G230/100))</f>
      </c>
      <c r="I230" s="5"/>
      <c r="J230" s="4">
        <f>=IF(F230="","",H230*(1+I230/100))</f>
      </c>
      <c r="K230" s="4">
        <f>=IF(F230="","",H230-F230)</f>
      </c>
      <c r="L230" s="2"/>
      <c r="M230" s="6"/>
    </row>
    <row r="231" spans="1:13" x14ac:dyDescent="0.25">
      <c r="A231" s="7"/>
      <c r="B231" s="7"/>
      <c r="C231" s="7"/>
      <c r="D231" s="7"/>
      <c r="E231" s="8"/>
      <c r="F231" s="9"/>
      <c r="G231" s="10"/>
      <c r="H231" s="9">
        <f>=IF(F231="","",F231*(1+G231/100))</f>
      </c>
      <c r="I231" s="10"/>
      <c r="J231" s="9">
        <f>=IF(F231="","",H231*(1+I231/100))</f>
      </c>
      <c r="K231" s="9">
        <f>=IF(F231="","",H231-F231)</f>
      </c>
      <c r="L231" s="7"/>
      <c r="M231" s="11"/>
    </row>
    <row r="232" spans="1:13" x14ac:dyDescent="0.25">
      <c r="A232" s="2"/>
      <c r="B232" s="2"/>
      <c r="C232" s="2"/>
      <c r="D232" s="2"/>
      <c r="E232" s="3"/>
      <c r="F232" s="4"/>
      <c r="G232" s="5"/>
      <c r="H232" s="4">
        <f>=IF(F232="","",F232*(1+G232/100))</f>
      </c>
      <c r="I232" s="5"/>
      <c r="J232" s="4">
        <f>=IF(F232="","",H232*(1+I232/100))</f>
      </c>
      <c r="K232" s="4">
        <f>=IF(F232="","",H232-F232)</f>
      </c>
      <c r="L232" s="2"/>
      <c r="M232" s="6"/>
    </row>
    <row r="233" spans="1:13" x14ac:dyDescent="0.25">
      <c r="A233" s="7"/>
      <c r="B233" s="7"/>
      <c r="C233" s="7"/>
      <c r="D233" s="7"/>
      <c r="E233" s="8"/>
      <c r="F233" s="9"/>
      <c r="G233" s="10"/>
      <c r="H233" s="9">
        <f>=IF(F233="","",F233*(1+G233/100))</f>
      </c>
      <c r="I233" s="10"/>
      <c r="J233" s="9">
        <f>=IF(F233="","",H233*(1+I233/100))</f>
      </c>
      <c r="K233" s="9">
        <f>=IF(F233="","",H233-F233)</f>
      </c>
      <c r="L233" s="7"/>
      <c r="M233" s="11"/>
    </row>
    <row r="234" spans="1:13" x14ac:dyDescent="0.25">
      <c r="A234" s="2"/>
      <c r="B234" s="2"/>
      <c r="C234" s="2"/>
      <c r="D234" s="2"/>
      <c r="E234" s="3"/>
      <c r="F234" s="4"/>
      <c r="G234" s="5"/>
      <c r="H234" s="4">
        <f>=IF(F234="","",F234*(1+G234/100))</f>
      </c>
      <c r="I234" s="5"/>
      <c r="J234" s="4">
        <f>=IF(F234="","",H234*(1+I234/100))</f>
      </c>
      <c r="K234" s="4">
        <f>=IF(F234="","",H234-F234)</f>
      </c>
      <c r="L234" s="2"/>
      <c r="M234" s="6"/>
    </row>
    <row r="235" spans="1:13" x14ac:dyDescent="0.25">
      <c r="A235" s="7"/>
      <c r="B235" s="7"/>
      <c r="C235" s="7"/>
      <c r="D235" s="7"/>
      <c r="E235" s="8"/>
      <c r="F235" s="9"/>
      <c r="G235" s="10"/>
      <c r="H235" s="9">
        <f>=IF(F235="","",F235*(1+G235/100))</f>
      </c>
      <c r="I235" s="10"/>
      <c r="J235" s="9">
        <f>=IF(F235="","",H235*(1+I235/100))</f>
      </c>
      <c r="K235" s="9">
        <f>=IF(F235="","",H235-F235)</f>
      </c>
      <c r="L235" s="7"/>
      <c r="M235" s="11"/>
    </row>
    <row r="236" spans="1:13" x14ac:dyDescent="0.25">
      <c r="A236" s="2"/>
      <c r="B236" s="2"/>
      <c r="C236" s="2"/>
      <c r="D236" s="2"/>
      <c r="E236" s="3"/>
      <c r="F236" s="4"/>
      <c r="G236" s="5"/>
      <c r="H236" s="4">
        <f>=IF(F236="","",F236*(1+G236/100))</f>
      </c>
      <c r="I236" s="5"/>
      <c r="J236" s="4">
        <f>=IF(F236="","",H236*(1+I236/100))</f>
      </c>
      <c r="K236" s="4">
        <f>=IF(F236="","",H236-F236)</f>
      </c>
      <c r="L236" s="2"/>
      <c r="M236" s="6"/>
    </row>
    <row r="237" spans="1:13" x14ac:dyDescent="0.25">
      <c r="A237" s="7"/>
      <c r="B237" s="7"/>
      <c r="C237" s="7"/>
      <c r="D237" s="7"/>
      <c r="E237" s="8"/>
      <c r="F237" s="9"/>
      <c r="G237" s="10"/>
      <c r="H237" s="9">
        <f>=IF(F237="","",F237*(1+G237/100))</f>
      </c>
      <c r="I237" s="10"/>
      <c r="J237" s="9">
        <f>=IF(F237="","",H237*(1+I237/100))</f>
      </c>
      <c r="K237" s="9">
        <f>=IF(F237="","",H237-F237)</f>
      </c>
      <c r="L237" s="7"/>
      <c r="M237" s="11"/>
    </row>
    <row r="238" spans="1:13" x14ac:dyDescent="0.25">
      <c r="A238" s="2"/>
      <c r="B238" s="2"/>
      <c r="C238" s="2"/>
      <c r="D238" s="2"/>
      <c r="E238" s="3"/>
      <c r="F238" s="4"/>
      <c r="G238" s="5"/>
      <c r="H238" s="4">
        <f>=IF(F238="","",F238*(1+G238/100))</f>
      </c>
      <c r="I238" s="5"/>
      <c r="J238" s="4">
        <f>=IF(F238="","",H238*(1+I238/100))</f>
      </c>
      <c r="K238" s="4">
        <f>=IF(F238="","",H238-F238)</f>
      </c>
      <c r="L238" s="2"/>
      <c r="M238" s="6"/>
    </row>
    <row r="239" spans="1:13" x14ac:dyDescent="0.25">
      <c r="A239" s="7"/>
      <c r="B239" s="7"/>
      <c r="C239" s="7"/>
      <c r="D239" s="7"/>
      <c r="E239" s="8"/>
      <c r="F239" s="9"/>
      <c r="G239" s="10"/>
      <c r="H239" s="9">
        <f>=IF(F239="","",F239*(1+G239/100))</f>
      </c>
      <c r="I239" s="10"/>
      <c r="J239" s="9">
        <f>=IF(F239="","",H239*(1+I239/100))</f>
      </c>
      <c r="K239" s="9">
        <f>=IF(F239="","",H239-F239)</f>
      </c>
      <c r="L239" s="7"/>
      <c r="M239" s="11"/>
    </row>
    <row r="240" spans="1:13" x14ac:dyDescent="0.25">
      <c r="A240" s="2"/>
      <c r="B240" s="2"/>
      <c r="C240" s="2"/>
      <c r="D240" s="2"/>
      <c r="E240" s="3"/>
      <c r="F240" s="4"/>
      <c r="G240" s="5"/>
      <c r="H240" s="4">
        <f>=IF(F240="","",F240*(1+G240/100))</f>
      </c>
      <c r="I240" s="5"/>
      <c r="J240" s="4">
        <f>=IF(F240="","",H240*(1+I240/100))</f>
      </c>
      <c r="K240" s="4">
        <f>=IF(F240="","",H240-F240)</f>
      </c>
      <c r="L240" s="2"/>
      <c r="M240" s="6"/>
    </row>
    <row r="241" spans="1:13" x14ac:dyDescent="0.25">
      <c r="A241" s="7"/>
      <c r="B241" s="7"/>
      <c r="C241" s="7"/>
      <c r="D241" s="7"/>
      <c r="E241" s="8"/>
      <c r="F241" s="9"/>
      <c r="G241" s="10"/>
      <c r="H241" s="9">
        <f>=IF(F241="","",F241*(1+G241/100))</f>
      </c>
      <c r="I241" s="10"/>
      <c r="J241" s="9">
        <f>=IF(F241="","",H241*(1+I241/100))</f>
      </c>
      <c r="K241" s="9">
        <f>=IF(F241="","",H241-F241)</f>
      </c>
      <c r="L241" s="7"/>
      <c r="M241" s="11"/>
    </row>
    <row r="242" spans="1:13" x14ac:dyDescent="0.25">
      <c r="A242" s="2"/>
      <c r="B242" s="2"/>
      <c r="C242" s="2"/>
      <c r="D242" s="2"/>
      <c r="E242" s="3"/>
      <c r="F242" s="4"/>
      <c r="G242" s="5"/>
      <c r="H242" s="4">
        <f>=IF(F242="","",F242*(1+G242/100))</f>
      </c>
      <c r="I242" s="5"/>
      <c r="J242" s="4">
        <f>=IF(F242="","",H242*(1+I242/100))</f>
      </c>
      <c r="K242" s="4">
        <f>=IF(F242="","",H242-F242)</f>
      </c>
      <c r="L242" s="2"/>
      <c r="M242" s="6"/>
    </row>
    <row r="243" spans="1:13" x14ac:dyDescent="0.25">
      <c r="A243" s="7"/>
      <c r="B243" s="7"/>
      <c r="C243" s="7"/>
      <c r="D243" s="7"/>
      <c r="E243" s="8"/>
      <c r="F243" s="9"/>
      <c r="G243" s="10"/>
      <c r="H243" s="9">
        <f>=IF(F243="","",F243*(1+G243/100))</f>
      </c>
      <c r="I243" s="10"/>
      <c r="J243" s="9">
        <f>=IF(F243="","",H243*(1+I243/100))</f>
      </c>
      <c r="K243" s="9">
        <f>=IF(F243="","",H243-F243)</f>
      </c>
      <c r="L243" s="7"/>
      <c r="M243" s="11"/>
    </row>
    <row r="244" spans="1:13" x14ac:dyDescent="0.25">
      <c r="A244" s="2"/>
      <c r="B244" s="2"/>
      <c r="C244" s="2"/>
      <c r="D244" s="2"/>
      <c r="E244" s="3"/>
      <c r="F244" s="4"/>
      <c r="G244" s="5"/>
      <c r="H244" s="4">
        <f>=IF(F244="","",F244*(1+G244/100))</f>
      </c>
      <c r="I244" s="5"/>
      <c r="J244" s="4">
        <f>=IF(F244="","",H244*(1+I244/100))</f>
      </c>
      <c r="K244" s="4">
        <f>=IF(F244="","",H244-F244)</f>
      </c>
      <c r="L244" s="2"/>
      <c r="M244" s="6"/>
    </row>
    <row r="245" spans="1:13" x14ac:dyDescent="0.25">
      <c r="A245" s="7"/>
      <c r="B245" s="7"/>
      <c r="C245" s="7"/>
      <c r="D245" s="7"/>
      <c r="E245" s="8"/>
      <c r="F245" s="9"/>
      <c r="G245" s="10"/>
      <c r="H245" s="9">
        <f>=IF(F245="","",F245*(1+G245/100))</f>
      </c>
      <c r="I245" s="10"/>
      <c r="J245" s="9">
        <f>=IF(F245="","",H245*(1+I245/100))</f>
      </c>
      <c r="K245" s="9">
        <f>=IF(F245="","",H245-F245)</f>
      </c>
      <c r="L245" s="7"/>
      <c r="M245" s="11"/>
    </row>
    <row r="246" spans="1:13" x14ac:dyDescent="0.25">
      <c r="A246" s="2"/>
      <c r="B246" s="2"/>
      <c r="C246" s="2"/>
      <c r="D246" s="2"/>
      <c r="E246" s="3"/>
      <c r="F246" s="4"/>
      <c r="G246" s="5"/>
      <c r="H246" s="4">
        <f>=IF(F246="","",F246*(1+G246/100))</f>
      </c>
      <c r="I246" s="5"/>
      <c r="J246" s="4">
        <f>=IF(F246="","",H246*(1+I246/100))</f>
      </c>
      <c r="K246" s="4">
        <f>=IF(F246="","",H246-F246)</f>
      </c>
      <c r="L246" s="2"/>
      <c r="M246" s="6"/>
    </row>
    <row r="247" spans="1:13" x14ac:dyDescent="0.25">
      <c r="A247" s="7"/>
      <c r="B247" s="7"/>
      <c r="C247" s="7"/>
      <c r="D247" s="7"/>
      <c r="E247" s="8"/>
      <c r="F247" s="9"/>
      <c r="G247" s="10"/>
      <c r="H247" s="9">
        <f>=IF(F247="","",F247*(1+G247/100))</f>
      </c>
      <c r="I247" s="10"/>
      <c r="J247" s="9">
        <f>=IF(F247="","",H247*(1+I247/100))</f>
      </c>
      <c r="K247" s="9">
        <f>=IF(F247="","",H247-F247)</f>
      </c>
      <c r="L247" s="7"/>
      <c r="M247" s="11"/>
    </row>
    <row r="248" spans="1:13" x14ac:dyDescent="0.25">
      <c r="A248" s="2"/>
      <c r="B248" s="2"/>
      <c r="C248" s="2"/>
      <c r="D248" s="2"/>
      <c r="E248" s="3"/>
      <c r="F248" s="4"/>
      <c r="G248" s="5"/>
      <c r="H248" s="4">
        <f>=IF(F248="","",F248*(1+G248/100))</f>
      </c>
      <c r="I248" s="5"/>
      <c r="J248" s="4">
        <f>=IF(F248="","",H248*(1+I248/100))</f>
      </c>
      <c r="K248" s="4">
        <f>=IF(F248="","",H248-F248)</f>
      </c>
      <c r="L248" s="2"/>
      <c r="M248" s="6"/>
    </row>
    <row r="249" spans="1:13" x14ac:dyDescent="0.25">
      <c r="A249" s="7"/>
      <c r="B249" s="7"/>
      <c r="C249" s="7"/>
      <c r="D249" s="7"/>
      <c r="E249" s="8"/>
      <c r="F249" s="9"/>
      <c r="G249" s="10"/>
      <c r="H249" s="9">
        <f>=IF(F249="","",F249*(1+G249/100))</f>
      </c>
      <c r="I249" s="10"/>
      <c r="J249" s="9">
        <f>=IF(F249="","",H249*(1+I249/100))</f>
      </c>
      <c r="K249" s="9">
        <f>=IF(F249="","",H249-F249)</f>
      </c>
      <c r="L249" s="7"/>
      <c r="M249" s="11"/>
    </row>
    <row r="250" spans="1:13" x14ac:dyDescent="0.25">
      <c r="A250" s="2"/>
      <c r="B250" s="2"/>
      <c r="C250" s="2"/>
      <c r="D250" s="2"/>
      <c r="E250" s="3"/>
      <c r="F250" s="4"/>
      <c r="G250" s="5"/>
      <c r="H250" s="4">
        <f>=IF(F250="","",F250*(1+G250/100))</f>
      </c>
      <c r="I250" s="5"/>
      <c r="J250" s="4">
        <f>=IF(F250="","",H250*(1+I250/100))</f>
      </c>
      <c r="K250" s="4">
        <f>=IF(F250="","",H250-F250)</f>
      </c>
      <c r="L250" s="2"/>
      <c r="M250" s="6"/>
    </row>
    <row r="251" spans="1:13" x14ac:dyDescent="0.25">
      <c r="A251" s="7"/>
      <c r="B251" s="7"/>
      <c r="C251" s="7"/>
      <c r="D251" s="7"/>
      <c r="E251" s="8"/>
      <c r="F251" s="9"/>
      <c r="G251" s="10"/>
      <c r="H251" s="9">
        <f>=IF(F251="","",F251*(1+G251/100))</f>
      </c>
      <c r="I251" s="10"/>
      <c r="J251" s="9">
        <f>=IF(F251="","",H251*(1+I251/100))</f>
      </c>
      <c r="K251" s="9">
        <f>=IF(F251="","",H251-F251)</f>
      </c>
      <c r="L251" s="7"/>
      <c r="M251" s="11"/>
    </row>
    <row r="252" spans="1:13" x14ac:dyDescent="0.25">
      <c r="A252" s="2"/>
      <c r="B252" s="2"/>
      <c r="C252" s="2"/>
      <c r="D252" s="2"/>
      <c r="E252" s="3"/>
      <c r="F252" s="4"/>
      <c r="G252" s="5"/>
      <c r="H252" s="4">
        <f>=IF(F252="","",F252*(1+G252/100))</f>
      </c>
      <c r="I252" s="5"/>
      <c r="J252" s="4">
        <f>=IF(F252="","",H252*(1+I252/100))</f>
      </c>
      <c r="K252" s="4">
        <f>=IF(F252="","",H252-F252)</f>
      </c>
      <c r="L252" s="2"/>
      <c r="M252" s="6"/>
    </row>
    <row r="253" spans="1:13" x14ac:dyDescent="0.25">
      <c r="A253" s="7"/>
      <c r="B253" s="7"/>
      <c r="C253" s="7"/>
      <c r="D253" s="7"/>
      <c r="E253" s="8"/>
      <c r="F253" s="9"/>
      <c r="G253" s="10"/>
      <c r="H253" s="9">
        <f>=IF(F253="","",F253*(1+G253/100))</f>
      </c>
      <c r="I253" s="10"/>
      <c r="J253" s="9">
        <f>=IF(F253="","",H253*(1+I253/100))</f>
      </c>
      <c r="K253" s="9">
        <f>=IF(F253="","",H253-F253)</f>
      </c>
      <c r="L253" s="7"/>
      <c r="M253" s="11"/>
    </row>
    <row r="254" spans="1:13" x14ac:dyDescent="0.25">
      <c r="A254" s="2"/>
      <c r="B254" s="2"/>
      <c r="C254" s="2"/>
      <c r="D254" s="2"/>
      <c r="E254" s="3"/>
      <c r="F254" s="4"/>
      <c r="G254" s="5"/>
      <c r="H254" s="4">
        <f>=IF(F254="","",F254*(1+G254/100))</f>
      </c>
      <c r="I254" s="5"/>
      <c r="J254" s="4">
        <f>=IF(F254="","",H254*(1+I254/100))</f>
      </c>
      <c r="K254" s="4">
        <f>=IF(F254="","",H254-F254)</f>
      </c>
      <c r="L254" s="2"/>
      <c r="M254" s="6"/>
    </row>
    <row r="255" spans="1:13" x14ac:dyDescent="0.25">
      <c r="A255" s="7"/>
      <c r="B255" s="7"/>
      <c r="C255" s="7"/>
      <c r="D255" s="7"/>
      <c r="E255" s="8"/>
      <c r="F255" s="9"/>
      <c r="G255" s="10"/>
      <c r="H255" s="9">
        <f>=IF(F255="","",F255*(1+G255/100))</f>
      </c>
      <c r="I255" s="10"/>
      <c r="J255" s="9">
        <f>=IF(F255="","",H255*(1+I255/100))</f>
      </c>
      <c r="K255" s="9">
        <f>=IF(F255="","",H255-F255)</f>
      </c>
      <c r="L255" s="7"/>
      <c r="M255" s="11"/>
    </row>
    <row r="256" spans="1:13" x14ac:dyDescent="0.25">
      <c r="A256" s="2"/>
      <c r="B256" s="2"/>
      <c r="C256" s="2"/>
      <c r="D256" s="2"/>
      <c r="E256" s="3"/>
      <c r="F256" s="4"/>
      <c r="G256" s="5"/>
      <c r="H256" s="4">
        <f>=IF(F256="","",F256*(1+G256/100))</f>
      </c>
      <c r="I256" s="5"/>
      <c r="J256" s="4">
        <f>=IF(F256="","",H256*(1+I256/100))</f>
      </c>
      <c r="K256" s="4">
        <f>=IF(F256="","",H256-F256)</f>
      </c>
      <c r="L256" s="2"/>
      <c r="M256" s="6"/>
    </row>
    <row r="257" spans="1:13" x14ac:dyDescent="0.25">
      <c r="A257" s="7"/>
      <c r="B257" s="7"/>
      <c r="C257" s="7"/>
      <c r="D257" s="7"/>
      <c r="E257" s="8"/>
      <c r="F257" s="9"/>
      <c r="G257" s="10"/>
      <c r="H257" s="9">
        <f>=IF(F257="","",F257*(1+G257/100))</f>
      </c>
      <c r="I257" s="10"/>
      <c r="J257" s="9">
        <f>=IF(F257="","",H257*(1+I257/100))</f>
      </c>
      <c r="K257" s="9">
        <f>=IF(F257="","",H257-F257)</f>
      </c>
      <c r="L257" s="7"/>
      <c r="M257" s="11"/>
    </row>
    <row r="258" spans="1:13" x14ac:dyDescent="0.25">
      <c r="A258" s="2"/>
      <c r="B258" s="2"/>
      <c r="C258" s="2"/>
      <c r="D258" s="2"/>
      <c r="E258" s="3"/>
      <c r="F258" s="4"/>
      <c r="G258" s="5"/>
      <c r="H258" s="4">
        <f>=IF(F258="","",F258*(1+G258/100))</f>
      </c>
      <c r="I258" s="5"/>
      <c r="J258" s="4">
        <f>=IF(F258="","",H258*(1+I258/100))</f>
      </c>
      <c r="K258" s="4">
        <f>=IF(F258="","",H258-F258)</f>
      </c>
      <c r="L258" s="2"/>
      <c r="M258" s="6"/>
    </row>
    <row r="259" spans="1:13" x14ac:dyDescent="0.25">
      <c r="A259" s="7"/>
      <c r="B259" s="7"/>
      <c r="C259" s="7"/>
      <c r="D259" s="7"/>
      <c r="E259" s="8"/>
      <c r="F259" s="9"/>
      <c r="G259" s="10"/>
      <c r="H259" s="9">
        <f>=IF(F259="","",F259*(1+G259/100))</f>
      </c>
      <c r="I259" s="10"/>
      <c r="J259" s="9">
        <f>=IF(F259="","",H259*(1+I259/100))</f>
      </c>
      <c r="K259" s="9">
        <f>=IF(F259="","",H259-F259)</f>
      </c>
      <c r="L259" s="7"/>
      <c r="M259" s="11"/>
    </row>
    <row r="260" spans="1:13" x14ac:dyDescent="0.25">
      <c r="A260" s="2"/>
      <c r="B260" s="2"/>
      <c r="C260" s="2"/>
      <c r="D260" s="2"/>
      <c r="E260" s="3"/>
      <c r="F260" s="4"/>
      <c r="G260" s="5"/>
      <c r="H260" s="4">
        <f>=IF(F260="","",F260*(1+G260/100))</f>
      </c>
      <c r="I260" s="5"/>
      <c r="J260" s="4">
        <f>=IF(F260="","",H260*(1+I260/100))</f>
      </c>
      <c r="K260" s="4">
        <f>=IF(F260="","",H260-F260)</f>
      </c>
      <c r="L260" s="2"/>
      <c r="M260" s="6"/>
    </row>
    <row r="261" spans="1:13" x14ac:dyDescent="0.25">
      <c r="A261" s="7"/>
      <c r="B261" s="7"/>
      <c r="C261" s="7"/>
      <c r="D261" s="7"/>
      <c r="E261" s="8"/>
      <c r="F261" s="9"/>
      <c r="G261" s="10"/>
      <c r="H261" s="9">
        <f>=IF(F261="","",F261*(1+G261/100))</f>
      </c>
      <c r="I261" s="10"/>
      <c r="J261" s="9">
        <f>=IF(F261="","",H261*(1+I261/100))</f>
      </c>
      <c r="K261" s="9">
        <f>=IF(F261="","",H261-F261)</f>
      </c>
      <c r="L261" s="7"/>
      <c r="M261" s="11"/>
    </row>
    <row r="262" spans="1:13" x14ac:dyDescent="0.25">
      <c r="A262" s="2"/>
      <c r="B262" s="2"/>
      <c r="C262" s="2"/>
      <c r="D262" s="2"/>
      <c r="E262" s="3"/>
      <c r="F262" s="4"/>
      <c r="G262" s="5"/>
      <c r="H262" s="4">
        <f>=IF(F262="","",F262*(1+G262/100))</f>
      </c>
      <c r="I262" s="5"/>
      <c r="J262" s="4">
        <f>=IF(F262="","",H262*(1+I262/100))</f>
      </c>
      <c r="K262" s="4">
        <f>=IF(F262="","",H262-F262)</f>
      </c>
      <c r="L262" s="2"/>
      <c r="M262" s="6"/>
    </row>
    <row r="263" spans="1:13" x14ac:dyDescent="0.25">
      <c r="A263" s="7"/>
      <c r="B263" s="7"/>
      <c r="C263" s="7"/>
      <c r="D263" s="7"/>
      <c r="E263" s="8"/>
      <c r="F263" s="9"/>
      <c r="G263" s="10"/>
      <c r="H263" s="9">
        <f>=IF(F263="","",F263*(1+G263/100))</f>
      </c>
      <c r="I263" s="10"/>
      <c r="J263" s="9">
        <f>=IF(F263="","",H263*(1+I263/100))</f>
      </c>
      <c r="K263" s="9">
        <f>=IF(F263="","",H263-F263)</f>
      </c>
      <c r="L263" s="7"/>
      <c r="M263" s="11"/>
    </row>
    <row r="264" spans="1:13" x14ac:dyDescent="0.25">
      <c r="A264" s="2"/>
      <c r="B264" s="2"/>
      <c r="C264" s="2"/>
      <c r="D264" s="2"/>
      <c r="E264" s="3"/>
      <c r="F264" s="4"/>
      <c r="G264" s="5"/>
      <c r="H264" s="4">
        <f>=IF(F264="","",F264*(1+G264/100))</f>
      </c>
      <c r="I264" s="5"/>
      <c r="J264" s="4">
        <f>=IF(F264="","",H264*(1+I264/100))</f>
      </c>
      <c r="K264" s="4">
        <f>=IF(F264="","",H264-F264)</f>
      </c>
      <c r="L264" s="2"/>
      <c r="M264" s="6"/>
    </row>
    <row r="265" spans="1:13" x14ac:dyDescent="0.25">
      <c r="A265" s="7"/>
      <c r="B265" s="7"/>
      <c r="C265" s="7"/>
      <c r="D265" s="7"/>
      <c r="E265" s="8"/>
      <c r="F265" s="9"/>
      <c r="G265" s="10"/>
      <c r="H265" s="9">
        <f>=IF(F265="","",F265*(1+G265/100))</f>
      </c>
      <c r="I265" s="10"/>
      <c r="J265" s="9">
        <f>=IF(F265="","",H265*(1+I265/100))</f>
      </c>
      <c r="K265" s="9">
        <f>=IF(F265="","",H265-F265)</f>
      </c>
      <c r="L265" s="7"/>
      <c r="M265" s="11"/>
    </row>
    <row r="266" spans="1:13" x14ac:dyDescent="0.25">
      <c r="A266" s="2"/>
      <c r="B266" s="2"/>
      <c r="C266" s="2"/>
      <c r="D266" s="2"/>
      <c r="E266" s="3"/>
      <c r="F266" s="4"/>
      <c r="G266" s="5"/>
      <c r="H266" s="4">
        <f>=IF(F266="","",F266*(1+G266/100))</f>
      </c>
      <c r="I266" s="5"/>
      <c r="J266" s="4">
        <f>=IF(F266="","",H266*(1+I266/100))</f>
      </c>
      <c r="K266" s="4">
        <f>=IF(F266="","",H266-F266)</f>
      </c>
      <c r="L266" s="2"/>
      <c r="M266" s="6"/>
    </row>
    <row r="267" spans="1:13" x14ac:dyDescent="0.25">
      <c r="A267" s="7"/>
      <c r="B267" s="7"/>
      <c r="C267" s="7"/>
      <c r="D267" s="7"/>
      <c r="E267" s="8"/>
      <c r="F267" s="9"/>
      <c r="G267" s="10"/>
      <c r="H267" s="9">
        <f>=IF(F267="","",F267*(1+G267/100))</f>
      </c>
      <c r="I267" s="10"/>
      <c r="J267" s="9">
        <f>=IF(F267="","",H267*(1+I267/100))</f>
      </c>
      <c r="K267" s="9">
        <f>=IF(F267="","",H267-F267)</f>
      </c>
      <c r="L267" s="7"/>
      <c r="M267" s="11"/>
    </row>
    <row r="268" spans="1:13" x14ac:dyDescent="0.25">
      <c r="A268" s="2"/>
      <c r="B268" s="2"/>
      <c r="C268" s="2"/>
      <c r="D268" s="2"/>
      <c r="E268" s="3"/>
      <c r="F268" s="4"/>
      <c r="G268" s="5"/>
      <c r="H268" s="4">
        <f>=IF(F268="","",F268*(1+G268/100))</f>
      </c>
      <c r="I268" s="5"/>
      <c r="J268" s="4">
        <f>=IF(F268="","",H268*(1+I268/100))</f>
      </c>
      <c r="K268" s="4">
        <f>=IF(F268="","",H268-F268)</f>
      </c>
      <c r="L268" s="2"/>
      <c r="M268" s="6"/>
    </row>
    <row r="269" spans="1:13" x14ac:dyDescent="0.25">
      <c r="A269" s="7"/>
      <c r="B269" s="7"/>
      <c r="C269" s="7"/>
      <c r="D269" s="7"/>
      <c r="E269" s="8"/>
      <c r="F269" s="9"/>
      <c r="G269" s="10"/>
      <c r="H269" s="9">
        <f>=IF(F269="","",F269*(1+G269/100))</f>
      </c>
      <c r="I269" s="10"/>
      <c r="J269" s="9">
        <f>=IF(F269="","",H269*(1+I269/100))</f>
      </c>
      <c r="K269" s="9">
        <f>=IF(F269="","",H269-F269)</f>
      </c>
      <c r="L269" s="7"/>
      <c r="M269" s="11"/>
    </row>
    <row r="270" spans="1:13" x14ac:dyDescent="0.25">
      <c r="A270" s="2"/>
      <c r="B270" s="2"/>
      <c r="C270" s="2"/>
      <c r="D270" s="2"/>
      <c r="E270" s="3"/>
      <c r="F270" s="4"/>
      <c r="G270" s="5"/>
      <c r="H270" s="4">
        <f>=IF(F270="","",F270*(1+G270/100))</f>
      </c>
      <c r="I270" s="5"/>
      <c r="J270" s="4">
        <f>=IF(F270="","",H270*(1+I270/100))</f>
      </c>
      <c r="K270" s="4">
        <f>=IF(F270="","",H270-F270)</f>
      </c>
      <c r="L270" s="2"/>
      <c r="M270" s="6"/>
    </row>
    <row r="271" spans="1:13" x14ac:dyDescent="0.25">
      <c r="A271" s="7"/>
      <c r="B271" s="7"/>
      <c r="C271" s="7"/>
      <c r="D271" s="7"/>
      <c r="E271" s="8"/>
      <c r="F271" s="9"/>
      <c r="G271" s="10"/>
      <c r="H271" s="9">
        <f>=IF(F271="","",F271*(1+G271/100))</f>
      </c>
      <c r="I271" s="10"/>
      <c r="J271" s="9">
        <f>=IF(F271="","",H271*(1+I271/100))</f>
      </c>
      <c r="K271" s="9">
        <f>=IF(F271="","",H271-F271)</f>
      </c>
      <c r="L271" s="7"/>
      <c r="M271" s="11"/>
    </row>
    <row r="272" spans="1:13" x14ac:dyDescent="0.25">
      <c r="A272" s="2"/>
      <c r="B272" s="2"/>
      <c r="C272" s="2"/>
      <c r="D272" s="2"/>
      <c r="E272" s="3"/>
      <c r="F272" s="4"/>
      <c r="G272" s="5"/>
      <c r="H272" s="4">
        <f>=IF(F272="","",F272*(1+G272/100))</f>
      </c>
      <c r="I272" s="5"/>
      <c r="J272" s="4">
        <f>=IF(F272="","",H272*(1+I272/100))</f>
      </c>
      <c r="K272" s="4">
        <f>=IF(F272="","",H272-F272)</f>
      </c>
      <c r="L272" s="2"/>
      <c r="M272" s="6"/>
    </row>
    <row r="273" spans="1:13" x14ac:dyDescent="0.25">
      <c r="A273" s="7"/>
      <c r="B273" s="7"/>
      <c r="C273" s="7"/>
      <c r="D273" s="7"/>
      <c r="E273" s="8"/>
      <c r="F273" s="9"/>
      <c r="G273" s="10"/>
      <c r="H273" s="9">
        <f>=IF(F273="","",F273*(1+G273/100))</f>
      </c>
      <c r="I273" s="10"/>
      <c r="J273" s="9">
        <f>=IF(F273="","",H273*(1+I273/100))</f>
      </c>
      <c r="K273" s="9">
        <f>=IF(F273="","",H273-F273)</f>
      </c>
      <c r="L273" s="7"/>
      <c r="M273" s="11"/>
    </row>
    <row r="274" spans="1:13" x14ac:dyDescent="0.25">
      <c r="A274" s="2"/>
      <c r="B274" s="2"/>
      <c r="C274" s="2"/>
      <c r="D274" s="2"/>
      <c r="E274" s="3"/>
      <c r="F274" s="4"/>
      <c r="G274" s="5"/>
      <c r="H274" s="4">
        <f>=IF(F274="","",F274*(1+G274/100))</f>
      </c>
      <c r="I274" s="5"/>
      <c r="J274" s="4">
        <f>=IF(F274="","",H274*(1+I274/100))</f>
      </c>
      <c r="K274" s="4">
        <f>=IF(F274="","",H274-F274)</f>
      </c>
      <c r="L274" s="2"/>
      <c r="M274" s="6"/>
    </row>
    <row r="275" spans="1:13" x14ac:dyDescent="0.25">
      <c r="A275" s="7"/>
      <c r="B275" s="7"/>
      <c r="C275" s="7"/>
      <c r="D275" s="7"/>
      <c r="E275" s="8"/>
      <c r="F275" s="9"/>
      <c r="G275" s="10"/>
      <c r="H275" s="9">
        <f>=IF(F275="","",F275*(1+G275/100))</f>
      </c>
      <c r="I275" s="10"/>
      <c r="J275" s="9">
        <f>=IF(F275="","",H275*(1+I275/100))</f>
      </c>
      <c r="K275" s="9">
        <f>=IF(F275="","",H275-F275)</f>
      </c>
      <c r="L275" s="7"/>
      <c r="M275" s="11"/>
    </row>
    <row r="276" spans="1:13" x14ac:dyDescent="0.25">
      <c r="A276" s="2"/>
      <c r="B276" s="2"/>
      <c r="C276" s="2"/>
      <c r="D276" s="2"/>
      <c r="E276" s="3"/>
      <c r="F276" s="4"/>
      <c r="G276" s="5"/>
      <c r="H276" s="4">
        <f>=IF(F276="","",F276*(1+G276/100))</f>
      </c>
      <c r="I276" s="5"/>
      <c r="J276" s="4">
        <f>=IF(F276="","",H276*(1+I276/100))</f>
      </c>
      <c r="K276" s="4">
        <f>=IF(F276="","",H276-F276)</f>
      </c>
      <c r="L276" s="2"/>
      <c r="M276" s="6"/>
    </row>
    <row r="277" spans="1:13" x14ac:dyDescent="0.25">
      <c r="A277" s="7"/>
      <c r="B277" s="7"/>
      <c r="C277" s="7"/>
      <c r="D277" s="7"/>
      <c r="E277" s="8"/>
      <c r="F277" s="9"/>
      <c r="G277" s="10"/>
      <c r="H277" s="9">
        <f>=IF(F277="","",F277*(1+G277/100))</f>
      </c>
      <c r="I277" s="10"/>
      <c r="J277" s="9">
        <f>=IF(F277="","",H277*(1+I277/100))</f>
      </c>
      <c r="K277" s="9">
        <f>=IF(F277="","",H277-F277)</f>
      </c>
      <c r="L277" s="7"/>
      <c r="M277" s="11"/>
    </row>
    <row r="278" spans="1:13" x14ac:dyDescent="0.25">
      <c r="A278" s="2"/>
      <c r="B278" s="2"/>
      <c r="C278" s="2"/>
      <c r="D278" s="2"/>
      <c r="E278" s="3"/>
      <c r="F278" s="4"/>
      <c r="G278" s="5"/>
      <c r="H278" s="4">
        <f>=IF(F278="","",F278*(1+G278/100))</f>
      </c>
      <c r="I278" s="5"/>
      <c r="J278" s="4">
        <f>=IF(F278="","",H278*(1+I278/100))</f>
      </c>
      <c r="K278" s="4">
        <f>=IF(F278="","",H278-F278)</f>
      </c>
      <c r="L278" s="2"/>
      <c r="M278" s="6"/>
    </row>
    <row r="279" spans="1:13" x14ac:dyDescent="0.25">
      <c r="A279" s="7"/>
      <c r="B279" s="7"/>
      <c r="C279" s="7"/>
      <c r="D279" s="7"/>
      <c r="E279" s="8"/>
      <c r="F279" s="9"/>
      <c r="G279" s="10"/>
      <c r="H279" s="9">
        <f>=IF(F279="","",F279*(1+G279/100))</f>
      </c>
      <c r="I279" s="10"/>
      <c r="J279" s="9">
        <f>=IF(F279="","",H279*(1+I279/100))</f>
      </c>
      <c r="K279" s="9">
        <f>=IF(F279="","",H279-F279)</f>
      </c>
      <c r="L279" s="7"/>
      <c r="M279" s="11"/>
    </row>
    <row r="280" spans="1:13" x14ac:dyDescent="0.25">
      <c r="A280" s="2"/>
      <c r="B280" s="2"/>
      <c r="C280" s="2"/>
      <c r="D280" s="2"/>
      <c r="E280" s="3"/>
      <c r="F280" s="4"/>
      <c r="G280" s="5"/>
      <c r="H280" s="4">
        <f>=IF(F280="","",F280*(1+G280/100))</f>
      </c>
      <c r="I280" s="5"/>
      <c r="J280" s="4">
        <f>=IF(F280="","",H280*(1+I280/100))</f>
      </c>
      <c r="K280" s="4">
        <f>=IF(F280="","",H280-F280)</f>
      </c>
      <c r="L280" s="2"/>
      <c r="M280" s="6"/>
    </row>
    <row r="281" spans="1:13" x14ac:dyDescent="0.25">
      <c r="A281" s="7"/>
      <c r="B281" s="7"/>
      <c r="C281" s="7"/>
      <c r="D281" s="7"/>
      <c r="E281" s="8"/>
      <c r="F281" s="9"/>
      <c r="G281" s="10"/>
      <c r="H281" s="9">
        <f>=IF(F281="","",F281*(1+G281/100))</f>
      </c>
      <c r="I281" s="10"/>
      <c r="J281" s="9">
        <f>=IF(F281="","",H281*(1+I281/100))</f>
      </c>
      <c r="K281" s="9">
        <f>=IF(F281="","",H281-F281)</f>
      </c>
      <c r="L281" s="7"/>
      <c r="M281" s="11"/>
    </row>
    <row r="282" spans="1:13" x14ac:dyDescent="0.25">
      <c r="A282" s="2"/>
      <c r="B282" s="2"/>
      <c r="C282" s="2"/>
      <c r="D282" s="2"/>
      <c r="E282" s="3"/>
      <c r="F282" s="4"/>
      <c r="G282" s="5"/>
      <c r="H282" s="4">
        <f>=IF(F282="","",F282*(1+G282/100))</f>
      </c>
      <c r="I282" s="5"/>
      <c r="J282" s="4">
        <f>=IF(F282="","",H282*(1+I282/100))</f>
      </c>
      <c r="K282" s="4">
        <f>=IF(F282="","",H282-F282)</f>
      </c>
      <c r="L282" s="2"/>
      <c r="M282" s="6"/>
    </row>
    <row r="283" spans="1:13" x14ac:dyDescent="0.25">
      <c r="A283" s="7"/>
      <c r="B283" s="7"/>
      <c r="C283" s="7"/>
      <c r="D283" s="7"/>
      <c r="E283" s="8"/>
      <c r="F283" s="9"/>
      <c r="G283" s="10"/>
      <c r="H283" s="9">
        <f>=IF(F283="","",F283*(1+G283/100))</f>
      </c>
      <c r="I283" s="10"/>
      <c r="J283" s="9">
        <f>=IF(F283="","",H283*(1+I283/100))</f>
      </c>
      <c r="K283" s="9">
        <f>=IF(F283="","",H283-F283)</f>
      </c>
      <c r="L283" s="7"/>
      <c r="M283" s="11"/>
    </row>
    <row r="284" spans="1:13" x14ac:dyDescent="0.25">
      <c r="A284" s="2"/>
      <c r="B284" s="2"/>
      <c r="C284" s="2"/>
      <c r="D284" s="2"/>
      <c r="E284" s="3"/>
      <c r="F284" s="4"/>
      <c r="G284" s="5"/>
      <c r="H284" s="4">
        <f>=IF(F284="","",F284*(1+G284/100))</f>
      </c>
      <c r="I284" s="5"/>
      <c r="J284" s="4">
        <f>=IF(F284="","",H284*(1+I284/100))</f>
      </c>
      <c r="K284" s="4">
        <f>=IF(F284="","",H284-F284)</f>
      </c>
      <c r="L284" s="2"/>
      <c r="M284" s="6"/>
    </row>
    <row r="285" spans="1:13" x14ac:dyDescent="0.25">
      <c r="A285" s="7"/>
      <c r="B285" s="7"/>
      <c r="C285" s="7"/>
      <c r="D285" s="7"/>
      <c r="E285" s="8"/>
      <c r="F285" s="9"/>
      <c r="G285" s="10"/>
      <c r="H285" s="9">
        <f>=IF(F285="","",F285*(1+G285/100))</f>
      </c>
      <c r="I285" s="10"/>
      <c r="J285" s="9">
        <f>=IF(F285="","",H285*(1+I285/100))</f>
      </c>
      <c r="K285" s="9">
        <f>=IF(F285="","",H285-F285)</f>
      </c>
      <c r="L285" s="7"/>
      <c r="M285" s="11"/>
    </row>
    <row r="286" spans="1:13" x14ac:dyDescent="0.25">
      <c r="A286" s="2"/>
      <c r="B286" s="2"/>
      <c r="C286" s="2"/>
      <c r="D286" s="2"/>
      <c r="E286" s="3"/>
      <c r="F286" s="4"/>
      <c r="G286" s="5"/>
      <c r="H286" s="4">
        <f>=IF(F286="","",F286*(1+G286/100))</f>
      </c>
      <c r="I286" s="5"/>
      <c r="J286" s="4">
        <f>=IF(F286="","",H286*(1+I286/100))</f>
      </c>
      <c r="K286" s="4">
        <f>=IF(F286="","",H286-F286)</f>
      </c>
      <c r="L286" s="2"/>
      <c r="M286" s="6"/>
    </row>
    <row r="287" spans="1:13" x14ac:dyDescent="0.25">
      <c r="A287" s="7"/>
      <c r="B287" s="7"/>
      <c r="C287" s="7"/>
      <c r="D287" s="7"/>
      <c r="E287" s="8"/>
      <c r="F287" s="9"/>
      <c r="G287" s="10"/>
      <c r="H287" s="9">
        <f>=IF(F287="","",F287*(1+G287/100))</f>
      </c>
      <c r="I287" s="10"/>
      <c r="J287" s="9">
        <f>=IF(F287="","",H287*(1+I287/100))</f>
      </c>
      <c r="K287" s="9">
        <f>=IF(F287="","",H287-F287)</f>
      </c>
      <c r="L287" s="7"/>
      <c r="M287" s="11"/>
    </row>
    <row r="288" spans="1:13" x14ac:dyDescent="0.25">
      <c r="A288" s="2"/>
      <c r="B288" s="2"/>
      <c r="C288" s="2"/>
      <c r="D288" s="2"/>
      <c r="E288" s="3"/>
      <c r="F288" s="4"/>
      <c r="G288" s="5"/>
      <c r="H288" s="4">
        <f>=IF(F288="","",F288*(1+G288/100))</f>
      </c>
      <c r="I288" s="5"/>
      <c r="J288" s="4">
        <f>=IF(F288="","",H288*(1+I288/100))</f>
      </c>
      <c r="K288" s="4">
        <f>=IF(F288="","",H288-F288)</f>
      </c>
      <c r="L288" s="2"/>
      <c r="M288" s="6"/>
    </row>
    <row r="289" spans="1:13" x14ac:dyDescent="0.25">
      <c r="A289" s="7"/>
      <c r="B289" s="7"/>
      <c r="C289" s="7"/>
      <c r="D289" s="7"/>
      <c r="E289" s="8"/>
      <c r="F289" s="9"/>
      <c r="G289" s="10"/>
      <c r="H289" s="9">
        <f>=IF(F289="","",F289*(1+G289/100))</f>
      </c>
      <c r="I289" s="10"/>
      <c r="J289" s="9">
        <f>=IF(F289="","",H289*(1+I289/100))</f>
      </c>
      <c r="K289" s="9">
        <f>=IF(F289="","",H289-F289)</f>
      </c>
      <c r="L289" s="7"/>
      <c r="M289" s="11"/>
    </row>
    <row r="290" spans="1:13" x14ac:dyDescent="0.25">
      <c r="A290" s="2"/>
      <c r="B290" s="2"/>
      <c r="C290" s="2"/>
      <c r="D290" s="2"/>
      <c r="E290" s="3"/>
      <c r="F290" s="4"/>
      <c r="G290" s="5"/>
      <c r="H290" s="4">
        <f>=IF(F290="","",F290*(1+G290/100))</f>
      </c>
      <c r="I290" s="5"/>
      <c r="J290" s="4">
        <f>=IF(F290="","",H290*(1+I290/100))</f>
      </c>
      <c r="K290" s="4">
        <f>=IF(F290="","",H290-F290)</f>
      </c>
      <c r="L290" s="2"/>
      <c r="M290" s="6"/>
    </row>
    <row r="291" spans="1:13" x14ac:dyDescent="0.25">
      <c r="A291" s="7"/>
      <c r="B291" s="7"/>
      <c r="C291" s="7"/>
      <c r="D291" s="7"/>
      <c r="E291" s="8"/>
      <c r="F291" s="9"/>
      <c r="G291" s="10"/>
      <c r="H291" s="9">
        <f>=IF(F291="","",F291*(1+G291/100))</f>
      </c>
      <c r="I291" s="10"/>
      <c r="J291" s="9">
        <f>=IF(F291="","",H291*(1+I291/100))</f>
      </c>
      <c r="K291" s="9">
        <f>=IF(F291="","",H291-F291)</f>
      </c>
      <c r="L291" s="7"/>
      <c r="M291" s="11"/>
    </row>
    <row r="292" spans="1:13" x14ac:dyDescent="0.25">
      <c r="A292" s="2"/>
      <c r="B292" s="2"/>
      <c r="C292" s="2"/>
      <c r="D292" s="2"/>
      <c r="E292" s="3"/>
      <c r="F292" s="4"/>
      <c r="G292" s="5"/>
      <c r="H292" s="4">
        <f>=IF(F292="","",F292*(1+G292/100))</f>
      </c>
      <c r="I292" s="5"/>
      <c r="J292" s="4">
        <f>=IF(F292="","",H292*(1+I292/100))</f>
      </c>
      <c r="K292" s="4">
        <f>=IF(F292="","",H292-F292)</f>
      </c>
      <c r="L292" s="2"/>
      <c r="M292" s="6"/>
    </row>
    <row r="293" spans="1:13" x14ac:dyDescent="0.25">
      <c r="A293" s="7"/>
      <c r="B293" s="7"/>
      <c r="C293" s="7"/>
      <c r="D293" s="7"/>
      <c r="E293" s="8"/>
      <c r="F293" s="9"/>
      <c r="G293" s="10"/>
      <c r="H293" s="9">
        <f>=IF(F293="","",F293*(1+G293/100))</f>
      </c>
      <c r="I293" s="10"/>
      <c r="J293" s="9">
        <f>=IF(F293="","",H293*(1+I293/100))</f>
      </c>
      <c r="K293" s="9">
        <f>=IF(F293="","",H293-F293)</f>
      </c>
      <c r="L293" s="7"/>
      <c r="M293" s="11"/>
    </row>
    <row r="294" spans="1:13" x14ac:dyDescent="0.25">
      <c r="A294" s="2"/>
      <c r="B294" s="2"/>
      <c r="C294" s="2"/>
      <c r="D294" s="2"/>
      <c r="E294" s="3"/>
      <c r="F294" s="4"/>
      <c r="G294" s="5"/>
      <c r="H294" s="4">
        <f>=IF(F294="","",F294*(1+G294/100))</f>
      </c>
      <c r="I294" s="5"/>
      <c r="J294" s="4">
        <f>=IF(F294="","",H294*(1+I294/100))</f>
      </c>
      <c r="K294" s="4">
        <f>=IF(F294="","",H294-F294)</f>
      </c>
      <c r="L294" s="2"/>
      <c r="M294" s="6"/>
    </row>
    <row r="295" spans="1:13" x14ac:dyDescent="0.25">
      <c r="A295" s="7"/>
      <c r="B295" s="7"/>
      <c r="C295" s="7"/>
      <c r="D295" s="7"/>
      <c r="E295" s="8"/>
      <c r="F295" s="9"/>
      <c r="G295" s="10"/>
      <c r="H295" s="9">
        <f>=IF(F295="","",F295*(1+G295/100))</f>
      </c>
      <c r="I295" s="10"/>
      <c r="J295" s="9">
        <f>=IF(F295="","",H295*(1+I295/100))</f>
      </c>
      <c r="K295" s="9">
        <f>=IF(F295="","",H295-F295)</f>
      </c>
      <c r="L295" s="7"/>
      <c r="M295" s="11"/>
    </row>
    <row r="296" spans="1:13" x14ac:dyDescent="0.25">
      <c r="A296" s="2"/>
      <c r="B296" s="2"/>
      <c r="C296" s="2"/>
      <c r="D296" s="2"/>
      <c r="E296" s="3"/>
      <c r="F296" s="4"/>
      <c r="G296" s="5"/>
      <c r="H296" s="4">
        <f>=IF(F296="","",F296*(1+G296/100))</f>
      </c>
      <c r="I296" s="5"/>
      <c r="J296" s="4">
        <f>=IF(F296="","",H296*(1+I296/100))</f>
      </c>
      <c r="K296" s="4">
        <f>=IF(F296="","",H296-F296)</f>
      </c>
      <c r="L296" s="2"/>
      <c r="M296" s="6"/>
    </row>
    <row r="297" spans="1:13" x14ac:dyDescent="0.25">
      <c r="A297" s="7"/>
      <c r="B297" s="7"/>
      <c r="C297" s="7"/>
      <c r="D297" s="7"/>
      <c r="E297" s="8"/>
      <c r="F297" s="9"/>
      <c r="G297" s="10"/>
      <c r="H297" s="9">
        <f>=IF(F297="","",F297*(1+G297/100))</f>
      </c>
      <c r="I297" s="10"/>
      <c r="J297" s="9">
        <f>=IF(F297="","",H297*(1+I297/100))</f>
      </c>
      <c r="K297" s="9">
        <f>=IF(F297="","",H297-F297)</f>
      </c>
      <c r="L297" s="7"/>
      <c r="M297" s="11"/>
    </row>
    <row r="298" spans="1:13" x14ac:dyDescent="0.25">
      <c r="A298" s="2"/>
      <c r="B298" s="2"/>
      <c r="C298" s="2"/>
      <c r="D298" s="2"/>
      <c r="E298" s="3"/>
      <c r="F298" s="4"/>
      <c r="G298" s="5"/>
      <c r="H298" s="4">
        <f>=IF(F298="","",F298*(1+G298/100))</f>
      </c>
      <c r="I298" s="5"/>
      <c r="J298" s="4">
        <f>=IF(F298="","",H298*(1+I298/100))</f>
      </c>
      <c r="K298" s="4">
        <f>=IF(F298="","",H298-F298)</f>
      </c>
      <c r="L298" s="2"/>
      <c r="M298" s="6"/>
    </row>
    <row r="299" spans="1:13" x14ac:dyDescent="0.25">
      <c r="A299" s="7"/>
      <c r="B299" s="7"/>
      <c r="C299" s="7"/>
      <c r="D299" s="7"/>
      <c r="E299" s="8"/>
      <c r="F299" s="9"/>
      <c r="G299" s="10"/>
      <c r="H299" s="9">
        <f>=IF(F299="","",F299*(1+G299/100))</f>
      </c>
      <c r="I299" s="10"/>
      <c r="J299" s="9">
        <f>=IF(F299="","",H299*(1+I299/100))</f>
      </c>
      <c r="K299" s="9">
        <f>=IF(F299="","",H299-F299)</f>
      </c>
      <c r="L299" s="7"/>
      <c r="M299" s="11"/>
    </row>
    <row r="300" spans="1:13" x14ac:dyDescent="0.25">
      <c r="A300" s="2"/>
      <c r="B300" s="2"/>
      <c r="C300" s="2"/>
      <c r="D300" s="2"/>
      <c r="E300" s="3"/>
      <c r="F300" s="4"/>
      <c r="G300" s="5"/>
      <c r="H300" s="4">
        <f>=IF(F300="","",F300*(1+G300/100))</f>
      </c>
      <c r="I300" s="5"/>
      <c r="J300" s="4">
        <f>=IF(F300="","",H300*(1+I300/100))</f>
      </c>
      <c r="K300" s="4">
        <f>=IF(F300="","",H300-F300)</f>
      </c>
      <c r="L300" s="2"/>
      <c r="M300" s="6"/>
    </row>
  </sheetData>
  <autoFilter ref="A1:M1"/>
  <conditionalFormatting sqref="G2:G300">
    <cfRule type="cellIs" dxfId="0" priority="1" operator="lessThan">
      <formula>10</formula>
    </cfRule>
  </conditionalFormatting>
  <conditionalFormatting sqref="G2:G300">
    <cfRule type="cellIs" dxfId="1" priority="1" operator="greaterThanOrEqual">
      <formula>40</formula>
    </cfRule>
  </conditionalFormatting>
  <dataValidations count="4">
    <dataValidation type="list" allowBlank="1" showErrorMessage="1" errorTitle="Geçersiz değer" error="Lütfen listeden bir seçenek seçin." sqref="D10:D300">
      <formula1>"Kırtasiye,Temizlik,Gıda,Elektronik,Ambalaj,Diğer"</formula1>
    </dataValidation>
    <dataValidation type="list" allowBlank="1" showErrorMessage="1" errorTitle="Geçersiz değer" error="Lütfen listeden bir seçenek seçin." sqref="D2:D300">
      <formula1>"Kırtasiye,Temizlik,Gıda,Elektronik,Ambalaj,Diğer"</formula1>
    </dataValidation>
    <dataValidation type="list" allowBlank="1" showErrorMessage="1" errorTitle="Geçersiz değer" error="Lütfen listeden bir seçenek seçin." sqref="E10:E300">
      <formula1>"Adet,Kg,Lt,Kutu,Paket"</formula1>
    </dataValidation>
    <dataValidation type="list" allowBlank="1" showErrorMessage="1" errorTitle="Geçersiz değer" error="Lütfen listeden bir seçenek seçin." sqref="E2:E300">
      <formula1>"Adet,Kg,Lt,Kutu,Paket"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2" t="s">
        <v>39</v>
      </c>
    </row>
    <row r="3" spans="2:2" x14ac:dyDescent="0.25">
      <c r="B3" s="13" t="s">
        <v>40</v>
      </c>
    </row>
    <row r="5" spans="2:5" x14ac:dyDescent="0.25">
      <c r="B5" s="14" t="s">
        <v>41</v>
      </c>
      <c r="C5" s="15"/>
      <c r="E5" s="16" t="s">
        <v>42</v>
      </c>
    </row>
    <row r="6" ht="30" customHeight="1" spans="2:5" x14ac:dyDescent="0.25">
      <c r="B6" s="17" t="s">
        <v>43</v>
      </c>
      <c r="C6" s="18">
        <f>COUNTA(Veri!C2:C300)</f>
      </c>
      <c r="E6" s="19" t="s">
        <v>44</v>
      </c>
    </row>
    <row r="7" ht="30" customHeight="1" spans="2:5" x14ac:dyDescent="0.25">
      <c r="B7" s="17" t="s">
        <v>45</v>
      </c>
      <c r="C7" s="20">
        <f>IFERROR(AVERAGE(Veri!G2:G300),0)</f>
      </c>
      <c r="E7" s="19" t="s">
        <v>46</v>
      </c>
    </row>
    <row r="8" ht="30" customHeight="1" spans="2:5" x14ac:dyDescent="0.25">
      <c r="B8" s="17" t="s">
        <v>47</v>
      </c>
      <c r="C8" s="21">
        <f>IFERROR(AVERAGE(Veri!F2:F300),0)</f>
      </c>
      <c r="E8" s="19" t="s">
        <v>48</v>
      </c>
    </row>
    <row r="9" ht="30" customHeight="1" spans="2:5" x14ac:dyDescent="0.25">
      <c r="B9" s="17" t="s">
        <v>49</v>
      </c>
      <c r="C9" s="21">
        <f>IFERROR(AVERAGE(Veri!H2:H300),0)</f>
      </c>
      <c r="E9" s="19" t="s">
        <v>50</v>
      </c>
    </row>
    <row r="10" ht="30" customHeight="1" spans="2:5" x14ac:dyDescent="0.25">
      <c r="B10" s="17" t="s">
        <v>51</v>
      </c>
      <c r="C10" s="21">
        <f>MAX(Veri!J2:J300)</f>
      </c>
      <c r="E10" s="19" t="s">
        <v>52</v>
      </c>
    </row>
    <row r="11" spans="2:3" x14ac:dyDescent="0.25">
      <c r="B11" s="17" t="s">
        <v>53</v>
      </c>
      <c r="C11" s="21">
        <f>SUM(Veri!K2:K300)</f>
      </c>
    </row>
    <row r="12" ht="24" customHeight="1" spans="5:5" x14ac:dyDescent="0.25">
      <c r="E12" s="22" t="s">
        <v>54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x14ac:dyDescent="0.25">
      <c r="A1" s="23" t="s">
        <v>3</v>
      </c>
      <c r="B1" s="23" t="s">
        <v>4</v>
      </c>
    </row>
    <row r="2" spans="1:2" x14ac:dyDescent="0.25">
      <c r="A2" t="s">
        <v>16</v>
      </c>
      <c r="B2" t="s">
        <v>23</v>
      </c>
    </row>
    <row r="3" spans="1:2" x14ac:dyDescent="0.25">
      <c r="A3" t="s">
        <v>22</v>
      </c>
      <c r="B3" t="s">
        <v>55</v>
      </c>
    </row>
    <row r="4" spans="1:2" x14ac:dyDescent="0.25">
      <c r="A4" t="s">
        <v>56</v>
      </c>
      <c r="B4" t="s">
        <v>57</v>
      </c>
    </row>
    <row r="5" spans="1:2" x14ac:dyDescent="0.25">
      <c r="A5" t="s">
        <v>37</v>
      </c>
      <c r="B5" t="s">
        <v>28</v>
      </c>
    </row>
    <row r="6" spans="1:2" x14ac:dyDescent="0.25">
      <c r="A6" t="s">
        <v>32</v>
      </c>
      <c r="B6" t="s">
        <v>17</v>
      </c>
    </row>
    <row r="7" spans="1:1" x14ac:dyDescent="0.25">
      <c r="A7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Ürün Fiyat Listesi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2026-08-26T17:46:55Z</dcterms:modified>
</cp:coreProperties>
</file>