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  <sheet sheetId="2" name="Riepilogo" state="visible" r:id="rId5"/>
    <sheet sheetId="3" name="Elenchi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<sst xmlns="http://schemas.openxmlformats.org/spreadsheetml/2006/main" count="72" uniqueCount="59">
  <si>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Codice a barre</t>
  </si>
  <si>
    <t>Codice prodotto</t>
  </si>
  <si>
    <t>Nome prodotto</t>
  </si>
  <si>
    <t>Categoria</t>
  </si>
  <si>
    <t>Unità</t>
  </si>
  <si>
    <t>Prezzo d'Acquisto</t>
  </si>
  <si>
    <t>Margine %</t>
  </si>
  <si>
    <t>Prezzo di Vendita</t>
  </si>
  <si>
    <t>IVA %</t>
  </si>
  <si>
    <t>Vendita IVA incl.</t>
  </si>
  <si>
    <t>Utile Unitario</t>
  </si>
  <si>
    <t>Fornitore</t>
  </si>
  <si>
    <t>Validità</t>
  </si>
  <si>
    <t>8690000000018</t>
  </si>
  <si>
    <t>SK-001</t>
  </si>
  <si>
    <t>Carta per fotocopie A4 80 g</t>
  </si>
  <si>
    <t>Cancelleria</t>
  </si>
  <si>
    <t>Confezione</t>
  </si>
  <si>
    <t>Toptancı A.Ş.</t>
  </si>
  <si>
    <t>8690000000025</t>
  </si>
  <si>
    <t>SK-002</t>
  </si>
  <si>
    <t>Candeggina 4 Lt</t>
  </si>
  <si>
    <t>Pulizia</t>
  </si>
  <si>
    <t>Pz</t>
  </si>
  <si>
    <t>Öz Kimya</t>
  </si>
  <si>
    <t>8690000000032</t>
  </si>
  <si>
    <t>SK-003</t>
  </si>
  <si>
    <t>Rotolo termico 80x60</t>
  </si>
  <si>
    <t>Scatola</t>
  </si>
  <si>
    <t>8690000000049</t>
  </si>
  <si>
    <t>SK-004</t>
  </si>
  <si>
    <t>Pellicola estensibile 45 cm</t>
  </si>
  <si>
    <t>Imballaggio</t>
  </si>
  <si>
    <t>Paket Ambalaj</t>
  </si>
  <si>
    <t>8690000000056</t>
  </si>
  <si>
    <t>SK-005</t>
  </si>
  <si>
    <t>Chiavetta USB 64 GB</t>
  </si>
  <si>
    <t>Elettronica</t>
  </si>
  <si>
    <t>Tekno Dağıtım</t>
  </si>
  <si>
    <t>Modello Excel Listino Prezzi Prodotti</t>
  </si>
  <si>
    <t>Modello Excel gratuito · stokexcel.com</t>
  </si>
  <si>
    <t>RIEPILOGO</t>
  </si>
  <si>
    <t>COME SI USA?</t>
  </si>
  <si>
    <t>Numero di prodotti in listino</t>
  </si>
  <si>
    <t>1. Basta scrivere prezzo d'acquisto e margine; il prezzo di vendita si calcola in automatico.</t>
  </si>
  <si>
    <t>Margine medio</t>
  </si>
  <si>
    <t>2. Inserendo l'aliquota IVA si forma da solo anche il prezzo a scaffale IVA inclusa.</t>
  </si>
  <si>
    <t>Prezzo d'acquisto medio</t>
  </si>
  <si>
    <t>3. Le righe con margine sotto il 10% diventano rosse; sopra il 40% verdi.</t>
  </si>
  <si>
    <t>Prezzo di vendita medio</t>
  </si>
  <si>
    <t>4. Se compilate la colonna Codice a barre potete abbinare il listino a un lettore di codici a barre.</t>
  </si>
  <si>
    <t>Prezzo IVA incl. più alto</t>
  </si>
  <si>
    <t>5. In stampa la pagina è impostata in orizzontale e adattata a un'unica pagina.</t>
  </si>
  <si>
    <t>Utile unitario totale</t>
  </si>
  <si>
    <t>Quando Excel non basta: con Ofisx nel cloud, da telefono, in automatico →</t>
  </si>
  <si>
    <t>Kg</t>
  </si>
  <si>
    <t>Alimentari</t>
  </si>
  <si>
    <t>Lt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</si>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</sst>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Valore non valido" error="Selezionate un'opzione dall'elenco." sqref="D10:D300">
      <formula1>"Cancelleria,Pulizia,Alimentari,Elettronica,Imballaggio,Altro"</formula1>
    </dataValidation>
    <dataValidation type="list" allowBlank="1" showErrorMessage="1" errorTitle="Valore non valido" error="Selezionate un'opzione dall'elenco." sqref="D2:D300">
      <formula1>"Cancelleria,Pulizia,Alimentari,Elettronica,Imballaggio,Altro"</formula1>
    </dataValidation>
    <dataValidation type="list" allowBlank="1" showErrorMessage="1" errorTitle="Valore non valido" error="Selezionate un'opzione dall'elenco." sqref="E10:E300">
      <formula1>"Pz,Kg,Lt,Scatola,Confezione"</formula1>
    </dataValidation>
    <dataValidation type="list" allowBlank="1" showErrorMessage="1" errorTitle="Valore non valido" error="Selezionate un'opzione dall'elenco." sqref="E2:E300">
      <formula1>"Pz,Kg,Lt,Scatola,Confezione"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COUNTA('Dati'!C2:C300)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IFERROR(AVERAGE('Dati'!G2:G300),0)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IFERROR(AVERAGE('Dati'!F2:F300),0)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IFERROR(AVERAGE('Dati'!H2:H300),0)</f>
      </c>
      <c r="E9" s="19" t="s">
        <v>50</v>
      </c>
    </row>
    <row r="10" ht="30" customHeight="1" spans="2:5" x14ac:dyDescent="0.25">
      <c r="B10" s="17" t="s">
        <v>51</v>
      </c>
      <c r="C10" s="21">
        <f>MAX('Dati'!J2:J300)</f>
      </c>
      <c r="E10" s="19" t="s">
        <v>52</v>
      </c>
    </row>
    <row r="11" spans="2:3" x14ac:dyDescent="0.25">
      <c r="B11" s="17" t="s">
        <v>53</v>
      </c>
      <c r="C11" s="21">
        <f>SUM('Dati'!K2:K300)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