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  <sheet sheetId="3" name="リスト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<sst xmlns="http://schemas.openxmlformats.org/spreadsheetml/2006/main" count="72" uniqueCount="59">
  <si>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バーコード</t>
  </si>
  <si>
    <t>商品コード</t>
  </si>
  <si>
    <t>商品名</t>
  </si>
  <si>
    <t>カテゴリ</t>
  </si>
  <si>
    <t>単位</t>
  </si>
  <si>
    <t>仕入価格</t>
  </si>
  <si>
    <t>利益率 %</t>
  </si>
  <si>
    <t>販売価格</t>
  </si>
  <si>
    <t>VAT %</t>
  </si>
  <si>
    <t>VAT込み販売価格</t>
  </si>
  <si>
    <t>単位利益</t>
  </si>
  <si>
    <t>仕入先</t>
  </si>
  <si>
    <t>有効期間</t>
  </si>
  <si>
    <t>8690000000018</t>
  </si>
  <si>
    <t>SK-001</t>
  </si>
  <si>
    <t>A4コピー用紙 80g</t>
  </si>
  <si>
    <t>文具</t>
  </si>
  <si>
    <t>パック</t>
  </si>
  <si>
    <t>Toptancı A.Ş.</t>
  </si>
  <si>
    <t>8690000000025</t>
  </si>
  <si>
    <t>SK-002</t>
  </si>
  <si>
    <t>漂白剤 4 L</t>
  </si>
  <si>
    <t>清掃用品</t>
  </si>
  <si>
    <t>個</t>
  </si>
  <si>
    <t>Öz Kimya</t>
  </si>
  <si>
    <t>8690000000032</t>
  </si>
  <si>
    <t>SK-003</t>
  </si>
  <si>
    <t>サーマルロール 80x60</t>
  </si>
  <si>
    <t>箱</t>
  </si>
  <si>
    <t>8690000000049</t>
  </si>
  <si>
    <t>SK-004</t>
  </si>
  <si>
    <t>ストレッチフィルム 45cm</t>
  </si>
  <si>
    <t>梱包資材</t>
  </si>
  <si>
    <t>Paket Ambalaj</t>
  </si>
  <si>
    <t>8690000000056</t>
  </si>
  <si>
    <t>SK-005</t>
  </si>
  <si>
    <t>USBメモリ 64 GB</t>
  </si>
  <si>
    <t>電子機器</t>
  </si>
  <si>
    <t>Tekno Dağıtım</t>
  </si>
  <si>
    <t>商品価格表 Excel テンプレート</t>
  </si>
  <si>
    <t>無料Excelテンプレート · stokexcel.com</t>
  </si>
  <si>
    <t>サマリー</t>
  </si>
  <si>
    <t>使い方</t>
  </si>
  <si>
    <t>リスト上の商品数</t>
  </si>
  <si>
    <t>1. 仕入価格と利益率を入力するだけで、販売価格は自動で計算されます。</t>
  </si>
  <si>
    <t>平均利益率</t>
  </si>
  <si>
    <t>2. VAT率を入力すると、VAT込みの店頭価格も自動で作成されます。</t>
  </si>
  <si>
    <t>平均仕入価格</t>
  </si>
  <si>
    <t>3. 利益率が10%未満の行は赤、40%を超える行は緑で表示されます。</t>
  </si>
  <si>
    <t>平均販売価格</t>
  </si>
  <si>
    <t>4. バーコード列を入力すれば、リストをバーコードリーダーと照合できます。</t>
  </si>
  <si>
    <t>VAT込み最高価格</t>
  </si>
  <si>
    <t>5. 印刷時は、用紙が横向きで1ページに収まるよう設定済みです。</t>
  </si>
  <si>
    <t>単位利益の合計</t>
  </si>
  <si>
    <t>Excelでは足りなくなったら: Ofisxでクラウド、スマホ、自動化 →</t>
  </si>
  <si>
    <t>kg</t>
  </si>
  <si>
    <t>食品</t>
  </si>
  <si>
    <t>L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</si>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</sst>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無効な値" error="リストから選択してください。" sqref="D10:D300">
      <formula1>"文具,清掃用品,食品,電子機器,梱包資材,その他"</formula1>
    </dataValidation>
    <dataValidation type="list" allowBlank="1" showErrorMessage="1" errorTitle="無効な値" error="リストから選択してください。" sqref="D2:D300">
      <formula1>"文具,清掃用品,食品,電子機器,梱包資材,その他"</formula1>
    </dataValidation>
    <dataValidation type="list" allowBlank="1" showErrorMessage="1" errorTitle="無効な値" error="リストから選択してください。" sqref="E10:E300">
      <formula1>"個,kg,L,箱,パック"</formula1>
    </dataValidation>
    <dataValidation type="list" allowBlank="1" showErrorMessage="1" errorTitle="無効な値" error="リストから選択してください。" sqref="E2:E300">
      <formula1>"個,kg,L,箱,パック"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COUNTA('データ'!C2:C300)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IFERROR(AVERAGE('データ'!G2:G300),0)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IFERROR(AVERAGE('データ'!F2:F300),0)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IFERROR(AVERAGE('データ'!H2:H300),0)</f>
      </c>
      <c r="E9" s="19" t="s">
        <v>50</v>
      </c>
    </row>
    <row r="10" ht="30" customHeight="1" spans="2:5" x14ac:dyDescent="0.25">
      <c r="B10" s="17" t="s">
        <v>51</v>
      </c>
      <c r="C10" s="21">
        <f>MAX('データ'!J2:J300)</f>
      </c>
      <c r="E10" s="19" t="s">
        <v>52</v>
      </c>
    </row>
    <row r="11" spans="2:3" x14ac:dyDescent="0.25">
      <c r="B11" s="17" t="s">
        <v>53</v>
      </c>
      <c r="C11" s="21">
        <f>SUM('データ'!K2:K300)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