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  <sheet sheetId="3" name="Listy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<sst xmlns="http://schemas.openxmlformats.org/spreadsheetml/2006/main" count="61" uniqueCount="46">
  <si>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Data</t>
  </si>
  <si>
    <t>Typ</t>
  </si>
  <si>
    <t>Kategoria</t>
  </si>
  <si>
    <t>Opis</t>
  </si>
  <si>
    <t>Kwota (bez VAT)</t>
  </si>
  <si>
    <t>VAT %</t>
  </si>
  <si>
    <t>Kwota VAT</t>
  </si>
  <si>
    <t>Razem brutto</t>
  </si>
  <si>
    <t>Metoda płatności</t>
  </si>
  <si>
    <t>Miesiąc</t>
  </si>
  <si>
    <t>Koszt</t>
  </si>
  <si>
    <t>Czynsz</t>
  </si>
  <si>
    <t>Czynsz za lokal za sierpień</t>
  </si>
  <si>
    <t>Przelew</t>
  </si>
  <si>
    <t>Przychód</t>
  </si>
  <si>
    <t>Sprzedaż</t>
  </si>
  <si>
    <t>Przychody ze sprzedaży detalicznej</t>
  </si>
  <si>
    <t>Gotówka</t>
  </si>
  <si>
    <t>Zakup towarów</t>
  </si>
  <si>
    <t>Zakup towarów hurtowych</t>
  </si>
  <si>
    <t>Personel</t>
  </si>
  <si>
    <t>Wypłata wynagrodzeń</t>
  </si>
  <si>
    <t>Zamówienie firmowe</t>
  </si>
  <si>
    <t>Przychody i koszty — szablon Excel</t>
  </si>
  <si>
    <t>Bezpłatny szablon Excel · stokexcel.com</t>
  </si>
  <si>
    <t>PODSUMOWANIE</t>
  </si>
  <si>
    <t>JAK KORZYSTAĆ?</t>
  </si>
  <si>
    <t>Suma przychodów (z VAT)</t>
  </si>
  <si>
    <t>1. Każdy przychód i koszt wpisz w jednym wierszu; w kolumnie Typ wybierz Przychód/Koszt.</t>
  </si>
  <si>
    <t>Suma kosztów (z VAT)</t>
  </si>
  <si>
    <t>2. Wystarczy wpisać stawkę VAT — kwota VAT i razem brutto liczą się automatycznie.</t>
  </si>
  <si>
    <t>Zysk / strata netto</t>
  </si>
  <si>
    <t>3. Listę kategorii rozbuduj w arkuszu „Listy” według potrzeb swojej firmy.</t>
  </si>
  <si>
    <t>VAT pobrany</t>
  </si>
  <si>
    <t>4. Kolumna Miesiąc tworzy się automatycznie z daty; użyj jej do filtrowania miesięcznego.</t>
  </si>
  <si>
    <t>VAT zapłacony</t>
  </si>
  <si>
    <t>5. Arkusz Podsumowanie od razu pokazuje zysk/stratę netto i różnicę VAT.</t>
  </si>
  <si>
    <t>Liczba zapisów</t>
  </si>
  <si>
    <t>Gdy Excel to za mało: Ofisx w chmurze, na telefonie, automatycznie →</t>
  </si>
  <si>
    <t>Karta kredytowa</t>
  </si>
  <si>
    <t>Czek</t>
  </si>
  <si>
    <t>Faktura</t>
  </si>
  <si>
    <t>Weksel</t>
  </si>
  <si>
    <t>Podatek</t>
  </si>
  <si>
    <t>Transport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</si>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</sst>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"Koszt"</formula>
    </cfRule>
  </conditionalFormatting>
  <conditionalFormatting sqref="B2:B300">
    <cfRule type="cellIs" dxfId="1" priority="1" operator="equal">
      <formula>"Przychód"</formula>
    </cfRule>
  </conditionalFormatting>
  <dataValidations count="6">
    <dataValidation type="list" allowBlank="1" showErrorMessage="1" errorTitle="Nieprawidłowa wartość" error="Wybierz opcję z listy." sqref="B10:B300">
      <formula1>"Przychód,Koszt"</formula1>
    </dataValidation>
    <dataValidation type="list" allowBlank="1" showErrorMessage="1" errorTitle="Nieprawidłowa wartość" error="Wybierz opcję z listy." sqref="B2:B300">
      <formula1>"Przychód,Koszt"</formula1>
    </dataValidation>
    <dataValidation type="list" allowBlank="1" showErrorMessage="1" errorTitle="Nieprawidłowa wartość" error="Wybierz opcję z listy." sqref="C10:C300">
      <formula1>"Sprzedaż,Czynsz,Personel,Zakup towarów,Faktura,Podatek,Transport,Inne"</formula1>
    </dataValidation>
    <dataValidation type="list" allowBlank="1" showErrorMessage="1" errorTitle="Nieprawidłowa wartość" error="Wybierz opcję z listy." sqref="C2:C300">
      <formula1>"Sprzedaż,Czynsz,Personel,Zakup towarów,Faktura,Podatek,Transport,Inne"</formula1>
    </dataValidation>
    <dataValidation type="list" allowBlank="1" showErrorMessage="1" errorTitle="Nieprawidłowa wartość" error="Wybierz opcję z listy." sqref="I10:I300">
      <formula1>"Gotówka,Karta kredytowa,Przelew,Czek,Weksel"</formula1>
    </dataValidation>
    <dataValidation type="list" allowBlank="1" showErrorMessage="1" errorTitle="Nieprawidłowa wartość" error="Wybierz opcję z listy." sqref="I2:I300">
      <formula1>"Gotówka,Karta kredytowa,Przelew,Czek,Weksel"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SUMIF('Dane'!B2:B300,"Przychód",'Dane'!H2:H300)</f>
      </c>
      <c r="E6" s="19" t="s">
        <v>28</v>
      </c>
    </row>
    <row r="7" ht="30" customHeight="1" spans="2:5" x14ac:dyDescent="0.25">
      <c r="B7" s="17" t="s">
        <v>29</v>
      </c>
      <c r="C7" s="18">
        <f>SUMIF('Dane'!B2:B300,"Koszt",'Dane'!H2:H300)</f>
      </c>
      <c r="E7" s="19" t="s">
        <v>30</v>
      </c>
    </row>
    <row r="8" ht="30" customHeight="1" spans="2:5" x14ac:dyDescent="0.25">
      <c r="B8" s="17" t="s">
        <v>31</v>
      </c>
      <c r="C8" s="18">
        <f>SUMIF('Dane'!B2:B300,"Przychód",'Dane'!H2:H300)-SUMIF('Dane'!B2:B300,"Koszt",'Dane'!H2:H300)</f>
      </c>
      <c r="E8" s="19" t="s">
        <v>32</v>
      </c>
    </row>
    <row r="9" ht="30" customHeight="1" spans="2:5" x14ac:dyDescent="0.25">
      <c r="B9" s="17" t="s">
        <v>33</v>
      </c>
      <c r="C9" s="18">
        <f>SUMIF('Dane'!B2:B300,"Przychód",'Dane'!G2:G300)</f>
      </c>
      <c r="E9" s="19" t="s">
        <v>34</v>
      </c>
    </row>
    <row r="10" ht="30" customHeight="1" spans="2:5" x14ac:dyDescent="0.25">
      <c r="B10" s="17" t="s">
        <v>35</v>
      </c>
      <c r="C10" s="18">
        <f>SUMIF('Dane'!B2:B300,"Koszt",'Dane'!G2:G300)</f>
      </c>
      <c r="E10" s="19" t="s">
        <v>36</v>
      </c>
    </row>
    <row r="11" spans="2:3" x14ac:dyDescent="0.25">
      <c r="B11" s="17" t="s">
        <v>37</v>
      </c>
      <c r="C11" s="20">
        <f>COUNTA('Dane'!A2:A300)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