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<sst xmlns="http://schemas.openxmlformats.org/spreadsheetml/2006/main" count="72" uniqueCount="59">
  <si>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Barkodi</t>
  </si>
  <si>
    <t>Kodi i produktit</t>
  </si>
  <si>
    <t>Emri i produktit</t>
  </si>
  <si>
    <t>Kategoria</t>
  </si>
  <si>
    <t>Njësia</t>
  </si>
  <si>
    <t>Çmimi i Blerjes</t>
  </si>
  <si>
    <t>Marzhi i Fitimit %</t>
  </si>
  <si>
    <t>Çmimi i Shitjes</t>
  </si>
  <si>
    <t>TVSH %</t>
  </si>
  <si>
    <t>Shitja me TVSH</t>
  </si>
  <si>
    <t>Fitimi për Njësi</t>
  </si>
  <si>
    <t>Furnitori</t>
  </si>
  <si>
    <t>Vlefshmëria</t>
  </si>
  <si>
    <t>8690000000018</t>
  </si>
  <si>
    <t>SK-001</t>
  </si>
  <si>
    <t>Letër fotokopje A4 80gr</t>
  </si>
  <si>
    <t>Letërnjoftim</t>
  </si>
  <si>
    <t>Pako</t>
  </si>
  <si>
    <t>Toptancı A.Ş.</t>
  </si>
  <si>
    <t>8690000000025</t>
  </si>
  <si>
    <t>SK-002</t>
  </si>
  <si>
    <t>Zbardhues 4 Lt</t>
  </si>
  <si>
    <t>Pastrim</t>
  </si>
  <si>
    <t>Copë</t>
  </si>
  <si>
    <t>Öz Kimya</t>
  </si>
  <si>
    <t>8690000000032</t>
  </si>
  <si>
    <t>SK-003</t>
  </si>
  <si>
    <t>Rul termik 80x60</t>
  </si>
  <si>
    <t>Kuti</t>
  </si>
  <si>
    <t>8690000000049</t>
  </si>
  <si>
    <t>SK-004</t>
  </si>
  <si>
    <t>Film streç 45cm</t>
  </si>
  <si>
    <t>Paketim</t>
  </si>
  <si>
    <t>Paket Ambalaj</t>
  </si>
  <si>
    <t>8690000000056</t>
  </si>
  <si>
    <t>SK-005</t>
  </si>
  <si>
    <t>USB 64 GB</t>
  </si>
  <si>
    <t>Elektronikë</t>
  </si>
  <si>
    <t>Tekno Dağıtım</t>
  </si>
  <si>
    <t>Shabllon Excel Lista e Çmimeve</t>
  </si>
  <si>
    <t>Model Excel falas · stokexcel.com</t>
  </si>
  <si>
    <t>PËRMBLEDHJE</t>
  </si>
  <si>
    <t>SI PËRDORET?</t>
  </si>
  <si>
    <t>Numri i produkteve në listë</t>
  </si>
  <si>
    <t>1. Mjafton të shkruani çmimin e blerjes dhe marzhin e fitimit; çmimi i shitjes llogaritet automatikisht.</t>
  </si>
  <si>
    <t>Marzhi mesatar i fitimit</t>
  </si>
  <si>
    <t>2. Kur shkruani normën e TVSH-së, çmimi në raft me TVSH krijohet vetë.</t>
  </si>
  <si>
    <t>Çmimi mesatar i blerjes</t>
  </si>
  <si>
    <t>3. Rreshtat me marzh nën 10% ngjyrosen të kuq, mbi 40% të gjelbër.</t>
  </si>
  <si>
    <t>Çmimi mesatar i shitjes</t>
  </si>
  <si>
    <t>4. Nëse plotësoni kolonën e barkodit, listën mund ta përputhni me lexuesin e barkodit.</t>
  </si>
  <si>
    <t>Çmimi më i lartë me TVSH</t>
  </si>
  <si>
    <t>5. Gjatë printimit faqja është vendosur horizontale dhe që të hyjë në një faqe.</t>
  </si>
  <si>
    <t>Fitimi total për njësi</t>
  </si>
  <si>
    <t>Kur Excel nuk mjafton: me Ofisx në re, nga telefoni, automatikisht →</t>
  </si>
  <si>
    <t>Kg</t>
  </si>
  <si>
    <t>Ushqime</t>
  </si>
  <si>
    <t>Lt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</si>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</sst>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lerë e pavlefshme" error="Ju lutemi zgjidhni një opsion nga lista." sqref="D10:D300">
      <formula1>"Letërnjoftim,Pastrim,Ushqime,Elektronikë,Paketim,Tjetër"</formula1>
    </dataValidation>
    <dataValidation type="list" allowBlank="1" showErrorMessage="1" errorTitle="Vlerë e pavlefshme" error="Ju lutemi zgjidhni një opsion nga lista." sqref="D2:D300">
      <formula1>"Letërnjoftim,Pastrim,Ushqime,Elektronikë,Paketim,Tjetër"</formula1>
    </dataValidation>
    <dataValidation type="list" allowBlank="1" showErrorMessage="1" errorTitle="Vlerë e pavlefshme" error="Ju lutemi zgjidhni një opsion nga lista." sqref="E10:E300">
      <formula1>"Copë,Kg,Lt,Kuti,Pako"</formula1>
    </dataValidation>
    <dataValidation type="list" allowBlank="1" showErrorMessage="1" errorTitle="Vlerë e pavlefshme" error="Ju lutemi zgjidhni një opsion nga lista." sqref="E2:E300">
      <formula1>"Copë,Kg,Lt,Kuti,Pako"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COUNTA('Të dhënat'!C2:C300)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IFERROR(AVERAGE('Të dhënat'!G2:G300),0)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IFERROR(AVERAGE('Të dhënat'!F2:F300),0)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IFERROR(AVERAGE('Të dhënat'!H2:H300),0)</f>
      </c>
      <c r="E9" s="19" t="s">
        <v>50</v>
      </c>
    </row>
    <row r="10" ht="30" customHeight="1" spans="2:5" x14ac:dyDescent="0.25">
      <c r="B10" s="17" t="s">
        <v>51</v>
      </c>
      <c r="C10" s="21">
        <f>MAX('Të dhënat'!J2:J300)</f>
      </c>
      <c r="E10" s="19" t="s">
        <v>52</v>
      </c>
    </row>
    <row r="11" spans="2:3" x14ac:dyDescent="0.25">
      <c r="B11" s="17" t="s">
        <v>53</v>
      </c>
      <c r="C11" s="21">
        <f>SUM('Të dhënat'!K2:K300)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