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<sst xmlns="http://schemas.openxmlformats.org/spreadsheetml/2006/main" count="72" uniqueCount="59">
  <si>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Штрихкод</t>
  </si>
  <si>
    <t>Код товару</t>
  </si>
  <si>
    <t>Назва товару</t>
  </si>
  <si>
    <t>Категорія</t>
  </si>
  <si>
    <t>Одиниця</t>
  </si>
  <si>
    <t>Закупівельна ціна</t>
  </si>
  <si>
    <t>Маржа %</t>
  </si>
  <si>
    <t>Ціна продажу</t>
  </si>
  <si>
    <t>ПДВ %</t>
  </si>
  <si>
    <t>Продаж з ПДВ</t>
  </si>
  <si>
    <t>Прибуток на одиницю</t>
  </si>
  <si>
    <t>Постачальник</t>
  </si>
  <si>
    <t>Чинність</t>
  </si>
  <si>
    <t>8690000000018</t>
  </si>
  <si>
    <t>SK-001</t>
  </si>
  <si>
    <t>Папір для копіювання A4 80 г</t>
  </si>
  <si>
    <t>Канцелярія</t>
  </si>
  <si>
    <t>Пачка</t>
  </si>
  <si>
    <t>Toptancı A.Ş.</t>
  </si>
  <si>
    <t>8690000000025</t>
  </si>
  <si>
    <t>SK-002</t>
  </si>
  <si>
    <t>Відбілювач 4 л</t>
  </si>
  <si>
    <t>Миючі засоби</t>
  </si>
  <si>
    <t>Шт.</t>
  </si>
  <si>
    <t>Öz Kimya</t>
  </si>
  <si>
    <t>8690000000032</t>
  </si>
  <si>
    <t>SK-003</t>
  </si>
  <si>
    <t>Термострічка 80x60</t>
  </si>
  <si>
    <t>Коробка</t>
  </si>
  <si>
    <t>8690000000049</t>
  </si>
  <si>
    <t>SK-004</t>
  </si>
  <si>
    <t>Стрейч-плівка 45 см</t>
  </si>
  <si>
    <t>Пакування</t>
  </si>
  <si>
    <t>Paket Ambalaj</t>
  </si>
  <si>
    <t>8690000000056</t>
  </si>
  <si>
    <t>SK-005</t>
  </si>
  <si>
    <t>USB-флешка 64 GB</t>
  </si>
  <si>
    <t>Електроніка</t>
  </si>
  <si>
    <t>Tekno Dağıtım</t>
  </si>
  <si>
    <t>Шаблон Excel для прайс-листа товарів</t>
  </si>
  <si>
    <t>Безкоштовний шаблон Excel · stokexcel.com</t>
  </si>
  <si>
    <t>ПІДСУМОК</t>
  </si>
  <si>
    <t>ЯК КОРИСТУВАТИСЯ?</t>
  </si>
  <si>
    <t>Кількість товарів у списку</t>
  </si>
  <si>
    <t>1. Достатньо вписати закупівельну ціну й маржу; ціна продажу розраховується автоматично.</t>
  </si>
  <si>
    <t>Середня маржа</t>
  </si>
  <si>
    <t>2. Після введення ставки ПДВ полична ціна з ПДВ також формується автоматично.</t>
  </si>
  <si>
    <t>Середня закупівельна ціна</t>
  </si>
  <si>
    <t>3. Рядки з маржею нижче 10% підсвічуються червоним, вище 40% — зеленим.</t>
  </si>
  <si>
    <t>Середня ціна продажу</t>
  </si>
  <si>
    <t>4. Якщо заповнити стовпець «Штрихкод», список можна зіставляти зі сканером штрихкодів.</t>
  </si>
  <si>
    <t>Найвища ціна з ПДВ</t>
  </si>
  <si>
    <t>5. Для друку сторінка налаштована в альбомній орієнтації та вміщується на одному аркуші.</t>
  </si>
  <si>
    <t>Загальний прибуток на одиницю</t>
  </si>
  <si>
    <t>Коли Excel уже не вистачає: Ofisx — у хмарі, з телефона, автоматично →</t>
  </si>
  <si>
    <t>Кг</t>
  </si>
  <si>
    <t>Продукти</t>
  </si>
  <si>
    <t>Л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</si>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</sst>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Недійсне значення" error="Виберіть варіант зі списку." sqref="D10:D300">
      <formula1>"Канцелярія,Миючі засоби,Продукти,Електроніка,Пакування,Інше"</formula1>
    </dataValidation>
    <dataValidation type="list" allowBlank="1" showErrorMessage="1" errorTitle="Недійсне значення" error="Виберіть варіант зі списку." sqref="D2:D300">
      <formula1>"Канцелярія,Миючі засоби,Продукти,Електроніка,Пакування,Інше"</formula1>
    </dataValidation>
    <dataValidation type="list" allowBlank="1" showErrorMessage="1" errorTitle="Недійсне значення" error="Виберіть варіант зі списку." sqref="E10:E300">
      <formula1>"Шт.,Кг,Л,Коробка,Пачка"</formula1>
    </dataValidation>
    <dataValidation type="list" allowBlank="1" showErrorMessage="1" errorTitle="Недійсне значення" error="Виберіть варіант зі списку." sqref="E2:E300">
      <formula1>"Шт.,Кг,Л,Коробка,Пачка"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COUNTA('Дані'!C2:C300)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IFERROR(AVERAGE('Дані'!G2:G300),0)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IFERROR(AVERAGE('Дані'!F2:F300),0)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IFERROR(AVERAGE('Дані'!H2:H300),0)</f>
      </c>
      <c r="E9" s="19" t="s">
        <v>50</v>
      </c>
    </row>
    <row r="10" ht="30" customHeight="1" spans="2:5" x14ac:dyDescent="0.25">
      <c r="B10" s="17" t="s">
        <v>51</v>
      </c>
      <c r="C10" s="21">
        <f>MAX('Дані'!J2:J300)</f>
      </c>
      <c r="E10" s="19" t="s">
        <v>52</v>
      </c>
    </row>
    <row r="11" spans="2:3" x14ac:dyDescent="0.25">
      <c r="B11" s="17" t="s">
        <v>53</v>
      </c>
      <c r="C11" s="21">
        <f>SUM('Дані'!K2:K300)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