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ữ liệu" state="visible" r:id="rId4"/>
    <sheet sheetId="2" name="Tổng hợp" state="visible" r:id="rId5"/>
    <sheet sheetId="3" name="Danh sách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<sst xmlns="http://schemas.openxmlformats.org/spreadsheetml/2006/main" count="72" uniqueCount="59">
  <si>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Mã vạch</t>
  </si>
  <si>
    <t>Mã sản phẩm</t>
  </si>
  <si>
    <t>Tên sản phẩm</t>
  </si>
  <si>
    <t>Danh mục</t>
  </si>
  <si>
    <t>Đơn vị</t>
  </si>
  <si>
    <t>Giá nhập</t>
  </si>
  <si>
    <t>Biên lợi nhuận %</t>
  </si>
  <si>
    <t>Giá bán</t>
  </si>
  <si>
    <t>VAT %</t>
  </si>
  <si>
    <t>Giá bán gồm VAT</t>
  </si>
  <si>
    <t>Lãi đơn vị</t>
  </si>
  <si>
    <t>Nhà cung cấp</t>
  </si>
  <si>
    <t>Hiệu lực</t>
  </si>
  <si>
    <t>8690000000018</t>
  </si>
  <si>
    <t>SK-001</t>
  </si>
  <si>
    <t>Giấy photocopy A4 80gsm</t>
  </si>
  <si>
    <t>Văn phòng phẩm</t>
  </si>
  <si>
    <t>Gói</t>
  </si>
  <si>
    <t>Toptancı A.Ş.</t>
  </si>
  <si>
    <t>8690000000025</t>
  </si>
  <si>
    <t>SK-002</t>
  </si>
  <si>
    <t>Thuốc tẩy 4 lít</t>
  </si>
  <si>
    <t>Vệ sinh</t>
  </si>
  <si>
    <t>Cái</t>
  </si>
  <si>
    <t>Öz Kimya</t>
  </si>
  <si>
    <t>8690000000032</t>
  </si>
  <si>
    <t>SK-003</t>
  </si>
  <si>
    <t>Giấy in nhiệt 80x60</t>
  </si>
  <si>
    <t>Hộp</t>
  </si>
  <si>
    <t>8690000000049</t>
  </si>
  <si>
    <t>SK-004</t>
  </si>
  <si>
    <t>Màng quấn pallet 45cm</t>
  </si>
  <si>
    <t>Bao bì</t>
  </si>
  <si>
    <t>Paket Ambalaj</t>
  </si>
  <si>
    <t>8690000000056</t>
  </si>
  <si>
    <t>SK-005</t>
  </si>
  <si>
    <t>USB 64 GB</t>
  </si>
  <si>
    <t>Điện tử</t>
  </si>
  <si>
    <t>Tekno Dağıtım</t>
  </si>
  <si>
    <t>Mẫu Excel bảng giá sản phẩm</t>
  </si>
  <si>
    <t>Mẫu Excel miễn phí · stokexcel.com</t>
  </si>
  <si>
    <t>TỔNG HỢP</t>
  </si>
  <si>
    <t>CÁCH SỬ DỤNG</t>
  </si>
  <si>
    <t>Số sản phẩm trong danh sách</t>
  </si>
  <si>
    <t>1. Chỉ cần nhập giá nhập và biên lợi nhuận; giá bán tự động tính.</t>
  </si>
  <si>
    <t>Biên lợi nhuận trung bình</t>
  </si>
  <si>
    <t>2. Nhập thuế suất VAT thì giá niêm yết đã gồm VAT cũng tự hình thành.</t>
  </si>
  <si>
    <t>Giá nhập trung bình</t>
  </si>
  <si>
    <t>3. Các dòng có biên lợi nhuận dưới 10% hiện màu đỏ, trên 40% hiện màu xanh lá.</t>
  </si>
  <si>
    <t>Giá bán trung bình</t>
  </si>
  <si>
    <t>4. Nếu điền cột Mã vạch, bạn có thể đối chiếu danh sách với máy quét mã vạch.</t>
  </si>
  <si>
    <t>Giá gồm VAT cao nhất</t>
  </si>
  <si>
    <t>5. Khi in, trang được đặt sẵn khổ ngang và vừa một trang.</t>
  </si>
  <si>
    <t>Tổng lãi đơn vị</t>
  </si>
  <si>
    <t>Khi Excel không còn đủ: dùng Ofisx — trên đám mây, trên điện thoại, tự động →</t>
  </si>
  <si>
    <t>Kg</t>
  </si>
  <si>
    <t>Thực phẩm</t>
  </si>
  <si>
    <t>Lít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</si>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</sst>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Giá trị không hợp lệ" error="Vui lòng chọn một mục trong danh sách." sqref="D10:D300">
      <formula1>"Văn phòng phẩm,Vệ sinh,Thực phẩm,Điện tử,Bao bì,Khác"</formula1>
    </dataValidation>
    <dataValidation type="list" allowBlank="1" showErrorMessage="1" errorTitle="Giá trị không hợp lệ" error="Vui lòng chọn một mục trong danh sách." sqref="D2:D300">
      <formula1>"Văn phòng phẩm,Vệ sinh,Thực phẩm,Điện tử,Bao bì,Khác"</formula1>
    </dataValidation>
    <dataValidation type="list" allowBlank="1" showErrorMessage="1" errorTitle="Giá trị không hợp lệ" error="Vui lòng chọn một mục trong danh sách." sqref="E10:E300">
      <formula1>"Cái,Kg,Lít,Hộp,Gói"</formula1>
    </dataValidation>
    <dataValidation type="list" allowBlank="1" showErrorMessage="1" errorTitle="Giá trị không hợp lệ" error="Vui lòng chọn một mục trong danh sách." sqref="E2:E300">
      <formula1>"Cái,Kg,Lít,Hộp,Gói"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COUNTA('Dữ liệu'!C2:C300)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IFERROR(AVERAGE('Dữ liệu'!G2:G300),0)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IFERROR(AVERAGE('Dữ liệu'!F2:F300),0)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IFERROR(AVERAGE('Dữ liệu'!H2:H300),0)</f>
      </c>
      <c r="E9" s="19" t="s">
        <v>50</v>
      </c>
    </row>
    <row r="10" ht="30" customHeight="1" spans="2:5" x14ac:dyDescent="0.25">
      <c r="B10" s="17" t="s">
        <v>51</v>
      </c>
      <c r="C10" s="21">
        <f>MAX('Dữ liệu'!J2:J300)</f>
      </c>
      <c r="E10" s="19" t="s">
        <v>52</v>
      </c>
    </row>
    <row r="11" spans="2:3" x14ac:dyDescent="0.25">
      <c r="B11" s="17" t="s">
        <v>53</v>
      </c>
      <c r="C11" s="21">
        <f>SUM('Dữ liệu'!K2:K300)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