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" state="visible" r:id="rId4"/>
    <sheet sheetId="2" name="汇总" state="visible" r:id="rId5"/>
    <sheet sheetId="3" name="列表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<sst xmlns="http://schemas.openxmlformats.org/spreadsheetml/2006/main" count="72" uniqueCount="59">
  <si>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条码</t>
  </si>
  <si>
    <t>商品编码</t>
  </si>
  <si>
    <t>商品名称</t>
  </si>
  <si>
    <t>类别</t>
  </si>
  <si>
    <t>单位</t>
  </si>
  <si>
    <t>进价</t>
  </si>
  <si>
    <t>利润率 %</t>
  </si>
  <si>
    <t>售价</t>
  </si>
  <si>
    <t>增值税 %</t>
  </si>
  <si>
    <t>含增值税售价</t>
  </si>
  <si>
    <t>单位利润</t>
  </si>
  <si>
    <t>供应商</t>
  </si>
  <si>
    <t>有效期</t>
  </si>
  <si>
    <t>8690000000018</t>
  </si>
  <si>
    <t>SK-001</t>
  </si>
  <si>
    <t>A4复印纸 80克</t>
  </si>
  <si>
    <t>文具</t>
  </si>
  <si>
    <t>包</t>
  </si>
  <si>
    <t>Toptancı A.Ş.</t>
  </si>
  <si>
    <t>8690000000025</t>
  </si>
  <si>
    <t>SK-002</t>
  </si>
  <si>
    <t>漂白水 4 L</t>
  </si>
  <si>
    <t>清洁用品</t>
  </si>
  <si>
    <t>件</t>
  </si>
  <si>
    <t>Öz Kimya</t>
  </si>
  <si>
    <t>8690000000032</t>
  </si>
  <si>
    <t>SK-003</t>
  </si>
  <si>
    <t>热敏纸卷 80x60</t>
  </si>
  <si>
    <t>盒</t>
  </si>
  <si>
    <t>8690000000049</t>
  </si>
  <si>
    <t>SK-004</t>
  </si>
  <si>
    <t>缠绕膜 45cm</t>
  </si>
  <si>
    <t>包装</t>
  </si>
  <si>
    <t>Paket Ambalaj</t>
  </si>
  <si>
    <t>8690000000056</t>
  </si>
  <si>
    <t>SK-005</t>
  </si>
  <si>
    <t>U盘 64 GB</t>
  </si>
  <si>
    <t>电子产品</t>
  </si>
  <si>
    <t>Tekno Dağıtım</t>
  </si>
  <si>
    <t>商品价目表 Excel 模板</t>
  </si>
  <si>
    <t>免费 Excel 模板 · stokexcel.com</t>
  </si>
  <si>
    <t>汇总</t>
  </si>
  <si>
    <t>使用方法</t>
  </si>
  <si>
    <t>列表中的商品数</t>
  </si>
  <si>
    <t>1. 只需填写进价和利润率；售价自动计算。</t>
  </si>
  <si>
    <t>平均利润率</t>
  </si>
  <si>
    <t>2. 填入增值税率后，含增值税的货架价格也会自动生成。</t>
  </si>
  <si>
    <t>平均进价</t>
  </si>
  <si>
    <t>3. 利润率低于10%的行显示为红色，高于40%的显示为绿色。</t>
  </si>
  <si>
    <t>平均售价</t>
  </si>
  <si>
    <t>4. 填写“条码”列后，即可用条码扫描枪与列表对应。</t>
  </si>
  <si>
    <t>最高含增值税价格</t>
  </si>
  <si>
    <t>5. 打印时，页面已设为横向并缩放至一页。</t>
  </si>
  <si>
    <t>单位利润合计</t>
  </si>
  <si>
    <t>Excel 不够用时：用 Ofisx 在云端和手机上自动完成 →</t>
  </si>
  <si>
    <t>公斤</t>
  </si>
  <si>
    <t>食品</t>
  </si>
  <si>
    <t>升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</si>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</sst>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无效值" error="请从列表中选择一项。" sqref="D10:D300">
      <formula1>"文具,清洁用品,食品,电子产品,包装,其他"</formula1>
    </dataValidation>
    <dataValidation type="list" allowBlank="1" showErrorMessage="1" errorTitle="无效值" error="请从列表中选择一项。" sqref="D2:D300">
      <formula1>"文具,清洁用品,食品,电子产品,包装,其他"</formula1>
    </dataValidation>
    <dataValidation type="list" allowBlank="1" showErrorMessage="1" errorTitle="无效值" error="请从列表中选择一项。" sqref="E10:E300">
      <formula1>"件,公斤,升,盒,包"</formula1>
    </dataValidation>
    <dataValidation type="list" allowBlank="1" showErrorMessage="1" errorTitle="无效值" error="请从列表中选择一项。" sqref="E2:E300">
      <formula1>"件,公斤,升,盒,包"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COUNTA('数据'!C2:C300)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IFERROR(AVERAGE('数据'!G2:G300),0)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IFERROR(AVERAGE('数据'!F2:F300),0)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IFERROR(AVERAGE('数据'!H2:H300),0)</f>
      </c>
      <c r="E9" s="19" t="s">
        <v>50</v>
      </c>
    </row>
    <row r="10" ht="30" customHeight="1" spans="2:5" x14ac:dyDescent="0.25">
      <c r="B10" s="17" t="s">
        <v>51</v>
      </c>
      <c r="C10" s="21">
        <f>MAX('数据'!J2:J300)</f>
      </c>
      <c r="E10" s="19" t="s">
        <v>52</v>
      </c>
    </row>
    <row r="11" spans="2:3" x14ac:dyDescent="0.25">
      <c r="B11" s="17" t="s">
        <v>53</v>
      </c>
      <c r="C11" s="21">
        <f>SUM('数据'!K2:K300)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